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315" windowHeight="7965" activeTab="2"/>
  </bookViews>
  <sheets>
    <sheet name="Sheet1" sheetId="1" r:id="rId1"/>
    <sheet name="Sheet2" sheetId="2" r:id="rId2"/>
    <sheet name="Sheet4" sheetId="4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2" i="1"/>
</calcChain>
</file>

<file path=xl/sharedStrings.xml><?xml version="1.0" encoding="utf-8"?>
<sst xmlns="http://schemas.openxmlformats.org/spreadsheetml/2006/main" count="1073" uniqueCount="42">
  <si>
    <t>title</t>
  </si>
  <si>
    <t>Continent</t>
  </si>
  <si>
    <t>Distribution Locale</t>
  </si>
  <si>
    <t>Books Distributed</t>
  </si>
  <si>
    <t>Returns</t>
  </si>
  <si>
    <t>Gildrose's Royalty/book</t>
  </si>
  <si>
    <t>Casino Royale</t>
  </si>
  <si>
    <t>North America</t>
  </si>
  <si>
    <t>Eastern US</t>
  </si>
  <si>
    <t>Live and Let Die</t>
  </si>
  <si>
    <t>Moonraker</t>
  </si>
  <si>
    <t>Diamonds are Forever</t>
  </si>
  <si>
    <t>From Russia With Love</t>
  </si>
  <si>
    <t>Dr No</t>
  </si>
  <si>
    <t>Goldfinger</t>
  </si>
  <si>
    <t>Thunderball</t>
  </si>
  <si>
    <t>For Your Eyes Only</t>
  </si>
  <si>
    <t>The Spy Who Loved Me</t>
  </si>
  <si>
    <t>On Her Majesty's Secret Service</t>
  </si>
  <si>
    <t>You Only Live Twice</t>
  </si>
  <si>
    <t>The Man With The Golden Gun</t>
  </si>
  <si>
    <t>The Diamond Smugglers</t>
  </si>
  <si>
    <t>Thrilling Cities</t>
  </si>
  <si>
    <t>Chitty Chitty Bang Bang</t>
  </si>
  <si>
    <t>Western US &amp; Mexico</t>
  </si>
  <si>
    <t>Europe</t>
  </si>
  <si>
    <t>England</t>
  </si>
  <si>
    <t>Western Europe</t>
  </si>
  <si>
    <t>Japan</t>
  </si>
  <si>
    <t>Asia</t>
  </si>
  <si>
    <t>South East Asia</t>
  </si>
  <si>
    <t>South America</t>
  </si>
  <si>
    <t>profit</t>
  </si>
  <si>
    <t>Bond</t>
  </si>
  <si>
    <t>Travel</t>
  </si>
  <si>
    <t>Children</t>
  </si>
  <si>
    <t>Sillicoe</t>
  </si>
  <si>
    <t>Craig</t>
  </si>
  <si>
    <t>Moore</t>
  </si>
  <si>
    <t>Connery</t>
  </si>
  <si>
    <t>Lazenby</t>
  </si>
  <si>
    <t>Van Dyke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</si>
</sst>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L1" sqref="L1:M12"/>
    </sheetView>
  </sheetViews>
  <sheetFormatPr defaultRowHeight="15" x14ac:dyDescent="0.25"/>
  <cols>
    <col min="1" max="1" width="36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32</v>
      </c>
    </row>
    <row r="2" spans="1:7" ht="15.75" x14ac:dyDescent="0.25">
      <c r="A2" s="1" t="s">
        <v>6</v>
      </c>
      <c r="B2" s="1" t="s">
        <v>7</v>
      </c>
      <c r="C2" s="1" t="s">
        <v>8</v>
      </c>
      <c r="D2" s="3">
        <v>43105</v>
      </c>
      <c r="E2" s="4">
        <v>1052</v>
      </c>
      <c r="F2" s="3">
        <v>0.83</v>
      </c>
      <c r="G2">
        <f>(D2-E2)*F2-E2*0.5</f>
        <v>34377.99</v>
      </c>
    </row>
    <row r="3" spans="1:7" ht="15.75" x14ac:dyDescent="0.25">
      <c r="A3" s="1" t="s">
        <v>9</v>
      </c>
      <c r="B3" s="1" t="s">
        <v>7</v>
      </c>
      <c r="C3" s="1" t="s">
        <v>8</v>
      </c>
      <c r="D3" s="3">
        <v>38920</v>
      </c>
      <c r="E3" s="4">
        <v>899</v>
      </c>
      <c r="F3" s="3">
        <v>0.35</v>
      </c>
      <c r="G3">
        <f t="shared" ref="G3:G66" si="0">(D3-E3)*F3-E3*0.5</f>
        <v>12857.849999999999</v>
      </c>
    </row>
    <row r="4" spans="1:7" ht="15.75" x14ac:dyDescent="0.25">
      <c r="A4" s="1" t="s">
        <v>10</v>
      </c>
      <c r="B4" s="1" t="s">
        <v>7</v>
      </c>
      <c r="C4" s="1" t="s">
        <v>8</v>
      </c>
      <c r="D4" s="3">
        <v>45133</v>
      </c>
      <c r="E4" s="4">
        <v>1790</v>
      </c>
      <c r="F4" s="3">
        <v>0.39</v>
      </c>
      <c r="G4">
        <f t="shared" si="0"/>
        <v>16008.77</v>
      </c>
    </row>
    <row r="5" spans="1:7" ht="15.75" x14ac:dyDescent="0.25">
      <c r="A5" s="1" t="s">
        <v>11</v>
      </c>
      <c r="B5" s="1" t="s">
        <v>7</v>
      </c>
      <c r="C5" s="1" t="s">
        <v>8</v>
      </c>
      <c r="D5" s="3">
        <v>15062</v>
      </c>
      <c r="E5" s="4">
        <v>488</v>
      </c>
      <c r="F5" s="3">
        <v>0.52</v>
      </c>
      <c r="G5">
        <f t="shared" si="0"/>
        <v>7334.4800000000005</v>
      </c>
    </row>
    <row r="6" spans="1:7" ht="15.75" x14ac:dyDescent="0.25">
      <c r="A6" s="1" t="s">
        <v>12</v>
      </c>
      <c r="B6" s="1" t="s">
        <v>7</v>
      </c>
      <c r="C6" s="1" t="s">
        <v>8</v>
      </c>
      <c r="D6" s="3">
        <v>80099</v>
      </c>
      <c r="E6" s="4">
        <v>545</v>
      </c>
      <c r="F6" s="3">
        <v>0.83</v>
      </c>
      <c r="G6">
        <f t="shared" si="0"/>
        <v>65757.319999999992</v>
      </c>
    </row>
    <row r="7" spans="1:7" ht="15.75" x14ac:dyDescent="0.25">
      <c r="A7" s="1" t="s">
        <v>13</v>
      </c>
      <c r="B7" s="1" t="s">
        <v>7</v>
      </c>
      <c r="C7" s="1" t="s">
        <v>8</v>
      </c>
      <c r="D7" s="3">
        <v>91378</v>
      </c>
      <c r="E7" s="4">
        <v>1803</v>
      </c>
      <c r="F7" s="3">
        <v>0.72</v>
      </c>
      <c r="G7">
        <f t="shared" si="0"/>
        <v>63592.5</v>
      </c>
    </row>
    <row r="8" spans="1:7" ht="15.75" x14ac:dyDescent="0.25">
      <c r="A8" s="1" t="s">
        <v>14</v>
      </c>
      <c r="B8" s="1" t="s">
        <v>7</v>
      </c>
      <c r="C8" s="1" t="s">
        <v>8</v>
      </c>
      <c r="D8" s="3">
        <v>52958</v>
      </c>
      <c r="E8" s="4">
        <v>1366</v>
      </c>
      <c r="F8" s="3">
        <v>0.68</v>
      </c>
      <c r="G8">
        <f t="shared" si="0"/>
        <v>34399.560000000005</v>
      </c>
    </row>
    <row r="9" spans="1:7" ht="15.75" x14ac:dyDescent="0.25">
      <c r="A9" s="1" t="s">
        <v>15</v>
      </c>
      <c r="B9" s="1" t="s">
        <v>7</v>
      </c>
      <c r="C9" s="1" t="s">
        <v>8</v>
      </c>
      <c r="D9" s="3">
        <v>24599</v>
      </c>
      <c r="E9" s="4">
        <v>506</v>
      </c>
      <c r="F9" s="3">
        <v>0.69</v>
      </c>
      <c r="G9">
        <f t="shared" si="0"/>
        <v>16371.169999999998</v>
      </c>
    </row>
    <row r="10" spans="1:7" ht="15.75" x14ac:dyDescent="0.25">
      <c r="A10" s="1" t="s">
        <v>16</v>
      </c>
      <c r="B10" s="1" t="s">
        <v>7</v>
      </c>
      <c r="C10" s="1" t="s">
        <v>8</v>
      </c>
      <c r="D10" s="3">
        <v>12816</v>
      </c>
      <c r="E10" s="4">
        <v>369</v>
      </c>
      <c r="F10" s="3">
        <v>0.57999999999999996</v>
      </c>
      <c r="G10">
        <f t="shared" si="0"/>
        <v>7034.7599999999993</v>
      </c>
    </row>
    <row r="11" spans="1:7" ht="15.75" x14ac:dyDescent="0.25">
      <c r="A11" s="1" t="s">
        <v>17</v>
      </c>
      <c r="B11" s="1" t="s">
        <v>7</v>
      </c>
      <c r="C11" s="1" t="s">
        <v>8</v>
      </c>
      <c r="D11" s="3">
        <v>87850</v>
      </c>
      <c r="E11" s="4">
        <v>915</v>
      </c>
      <c r="F11" s="3">
        <v>0.23</v>
      </c>
      <c r="G11">
        <f t="shared" si="0"/>
        <v>19537.55</v>
      </c>
    </row>
    <row r="12" spans="1:7" ht="15.75" x14ac:dyDescent="0.25">
      <c r="A12" s="1" t="s">
        <v>18</v>
      </c>
      <c r="B12" s="1" t="s">
        <v>7</v>
      </c>
      <c r="C12" s="1" t="s">
        <v>8</v>
      </c>
      <c r="D12" s="3">
        <v>99140</v>
      </c>
      <c r="E12" s="4">
        <v>2677</v>
      </c>
      <c r="F12" s="3">
        <v>0.5</v>
      </c>
      <c r="G12">
        <f t="shared" si="0"/>
        <v>46893</v>
      </c>
    </row>
    <row r="13" spans="1:7" ht="15.75" x14ac:dyDescent="0.25">
      <c r="A13" s="1" t="s">
        <v>19</v>
      </c>
      <c r="B13" s="1" t="s">
        <v>7</v>
      </c>
      <c r="C13" s="1" t="s">
        <v>8</v>
      </c>
      <c r="D13" s="3">
        <v>21600</v>
      </c>
      <c r="E13" s="4">
        <v>37</v>
      </c>
      <c r="F13" s="3">
        <v>0.72</v>
      </c>
      <c r="G13">
        <f t="shared" si="0"/>
        <v>15506.859999999999</v>
      </c>
    </row>
    <row r="14" spans="1:7" ht="15.75" x14ac:dyDescent="0.25">
      <c r="A14" s="1" t="s">
        <v>20</v>
      </c>
      <c r="B14" s="1" t="s">
        <v>7</v>
      </c>
      <c r="C14" s="1" t="s">
        <v>8</v>
      </c>
      <c r="D14" s="3">
        <v>134220</v>
      </c>
      <c r="E14" s="4">
        <v>5823</v>
      </c>
      <c r="F14" s="3">
        <v>0.39</v>
      </c>
      <c r="G14">
        <f t="shared" si="0"/>
        <v>47163.33</v>
      </c>
    </row>
    <row r="15" spans="1:7" ht="15.75" x14ac:dyDescent="0.25">
      <c r="A15" s="1" t="s">
        <v>21</v>
      </c>
      <c r="B15" s="1" t="s">
        <v>7</v>
      </c>
      <c r="C15" s="1" t="s">
        <v>8</v>
      </c>
      <c r="D15" s="3">
        <v>18041</v>
      </c>
      <c r="E15" s="4">
        <v>884</v>
      </c>
      <c r="F15" s="3">
        <v>0.24</v>
      </c>
      <c r="G15">
        <f t="shared" si="0"/>
        <v>3675.6800000000003</v>
      </c>
    </row>
    <row r="16" spans="1:7" ht="15.75" x14ac:dyDescent="0.25">
      <c r="A16" s="1" t="s">
        <v>22</v>
      </c>
      <c r="B16" s="1" t="s">
        <v>7</v>
      </c>
      <c r="C16" s="1" t="s">
        <v>8</v>
      </c>
      <c r="D16" s="3">
        <v>6884</v>
      </c>
      <c r="E16" s="4">
        <v>104</v>
      </c>
      <c r="F16" s="3">
        <v>0.47</v>
      </c>
      <c r="G16">
        <f t="shared" si="0"/>
        <v>3134.6</v>
      </c>
    </row>
    <row r="17" spans="1:7" ht="15.75" x14ac:dyDescent="0.25">
      <c r="A17" s="1" t="s">
        <v>23</v>
      </c>
      <c r="B17" s="1" t="s">
        <v>7</v>
      </c>
      <c r="C17" s="1" t="s">
        <v>8</v>
      </c>
      <c r="D17" s="3">
        <v>1441</v>
      </c>
      <c r="E17" s="4">
        <v>30</v>
      </c>
      <c r="F17" s="3">
        <v>0.18</v>
      </c>
      <c r="G17">
        <f t="shared" si="0"/>
        <v>238.98</v>
      </c>
    </row>
    <row r="18" spans="1:7" ht="15.75" x14ac:dyDescent="0.25">
      <c r="A18" s="1" t="s">
        <v>6</v>
      </c>
      <c r="B18" s="1" t="s">
        <v>7</v>
      </c>
      <c r="C18" s="1" t="s">
        <v>24</v>
      </c>
      <c r="D18" s="3">
        <v>13359</v>
      </c>
      <c r="E18" s="4">
        <v>394</v>
      </c>
      <c r="F18" s="3">
        <v>0.76</v>
      </c>
      <c r="G18">
        <f t="shared" si="0"/>
        <v>9656.4</v>
      </c>
    </row>
    <row r="19" spans="1:7" ht="15.75" x14ac:dyDescent="0.25">
      <c r="A19" s="1" t="s">
        <v>9</v>
      </c>
      <c r="B19" s="1" t="s">
        <v>7</v>
      </c>
      <c r="C19" s="1" t="s">
        <v>24</v>
      </c>
      <c r="D19" s="3">
        <v>46171</v>
      </c>
      <c r="E19" s="4">
        <v>914</v>
      </c>
      <c r="F19" s="3">
        <v>0.39</v>
      </c>
      <c r="G19">
        <f t="shared" si="0"/>
        <v>17193.23</v>
      </c>
    </row>
    <row r="20" spans="1:7" ht="15.75" x14ac:dyDescent="0.25">
      <c r="A20" s="1" t="s">
        <v>10</v>
      </c>
      <c r="B20" s="1" t="s">
        <v>7</v>
      </c>
      <c r="C20" s="1" t="s">
        <v>24</v>
      </c>
      <c r="D20" s="3">
        <v>32556</v>
      </c>
      <c r="E20" s="4">
        <v>864</v>
      </c>
      <c r="F20" s="3">
        <v>0.74</v>
      </c>
      <c r="G20">
        <f t="shared" si="0"/>
        <v>23020.079999999998</v>
      </c>
    </row>
    <row r="21" spans="1:7" ht="15.75" x14ac:dyDescent="0.25">
      <c r="A21" s="1" t="s">
        <v>11</v>
      </c>
      <c r="B21" s="1" t="s">
        <v>7</v>
      </c>
      <c r="C21" s="1" t="s">
        <v>24</v>
      </c>
      <c r="D21" s="3">
        <v>11518</v>
      </c>
      <c r="E21" s="4">
        <v>319</v>
      </c>
      <c r="F21" s="3">
        <v>0.35</v>
      </c>
      <c r="G21">
        <f t="shared" si="0"/>
        <v>3760.1499999999996</v>
      </c>
    </row>
    <row r="22" spans="1:7" ht="15.75" x14ac:dyDescent="0.25">
      <c r="A22" s="1" t="s">
        <v>12</v>
      </c>
      <c r="B22" s="1" t="s">
        <v>7</v>
      </c>
      <c r="C22" s="1" t="s">
        <v>24</v>
      </c>
      <c r="D22" s="3">
        <v>67294</v>
      </c>
      <c r="E22" s="4">
        <v>161</v>
      </c>
      <c r="F22" s="3">
        <v>0.56000000000000005</v>
      </c>
      <c r="G22">
        <f t="shared" si="0"/>
        <v>37513.980000000003</v>
      </c>
    </row>
    <row r="23" spans="1:7" ht="15.75" x14ac:dyDescent="0.25">
      <c r="A23" s="1" t="s">
        <v>13</v>
      </c>
      <c r="B23" s="1" t="s">
        <v>7</v>
      </c>
      <c r="C23" s="1" t="s">
        <v>24</v>
      </c>
      <c r="D23" s="3">
        <v>80739</v>
      </c>
      <c r="E23" s="4">
        <v>920</v>
      </c>
      <c r="F23" s="3">
        <v>0.35</v>
      </c>
      <c r="G23">
        <f t="shared" si="0"/>
        <v>27476.649999999998</v>
      </c>
    </row>
    <row r="24" spans="1:7" ht="15.75" x14ac:dyDescent="0.25">
      <c r="A24" s="1" t="s">
        <v>14</v>
      </c>
      <c r="B24" s="1" t="s">
        <v>7</v>
      </c>
      <c r="C24" s="1" t="s">
        <v>24</v>
      </c>
      <c r="D24" s="3">
        <v>94222</v>
      </c>
      <c r="E24" s="4">
        <v>2930</v>
      </c>
      <c r="F24" s="3">
        <v>0.35</v>
      </c>
      <c r="G24">
        <f t="shared" si="0"/>
        <v>30487.199999999997</v>
      </c>
    </row>
    <row r="25" spans="1:7" ht="15.75" x14ac:dyDescent="0.25">
      <c r="A25" s="1" t="s">
        <v>15</v>
      </c>
      <c r="B25" s="1" t="s">
        <v>7</v>
      </c>
      <c r="C25" s="1" t="s">
        <v>24</v>
      </c>
      <c r="D25" s="3">
        <v>2502</v>
      </c>
      <c r="E25" s="4">
        <v>98</v>
      </c>
      <c r="F25" s="3">
        <v>0.21</v>
      </c>
      <c r="G25">
        <f t="shared" si="0"/>
        <v>455.84</v>
      </c>
    </row>
    <row r="26" spans="1:7" ht="15.75" x14ac:dyDescent="0.25">
      <c r="A26" s="1" t="s">
        <v>16</v>
      </c>
      <c r="B26" s="1" t="s">
        <v>7</v>
      </c>
      <c r="C26" s="1" t="s">
        <v>24</v>
      </c>
      <c r="D26" s="3">
        <v>81038</v>
      </c>
      <c r="E26" s="4">
        <v>1392</v>
      </c>
      <c r="F26" s="3">
        <v>0.55000000000000004</v>
      </c>
      <c r="G26">
        <f t="shared" si="0"/>
        <v>43109.3</v>
      </c>
    </row>
    <row r="27" spans="1:7" ht="15.75" x14ac:dyDescent="0.25">
      <c r="A27" s="1" t="s">
        <v>17</v>
      </c>
      <c r="B27" s="1" t="s">
        <v>7</v>
      </c>
      <c r="C27" s="1" t="s">
        <v>24</v>
      </c>
      <c r="D27" s="3">
        <v>91279</v>
      </c>
      <c r="E27" s="4">
        <v>610</v>
      </c>
      <c r="F27" s="3">
        <v>0.27</v>
      </c>
      <c r="G27">
        <f t="shared" si="0"/>
        <v>24175.63</v>
      </c>
    </row>
    <row r="28" spans="1:7" ht="15.75" x14ac:dyDescent="0.25">
      <c r="A28" s="1" t="s">
        <v>18</v>
      </c>
      <c r="B28" s="1" t="s">
        <v>7</v>
      </c>
      <c r="C28" s="1" t="s">
        <v>24</v>
      </c>
      <c r="D28" s="3">
        <v>73787</v>
      </c>
      <c r="E28" s="4">
        <v>1306</v>
      </c>
      <c r="F28" s="3">
        <v>0.61</v>
      </c>
      <c r="G28">
        <f t="shared" si="0"/>
        <v>43560.409999999996</v>
      </c>
    </row>
    <row r="29" spans="1:7" ht="15.75" x14ac:dyDescent="0.25">
      <c r="A29" s="1" t="s">
        <v>19</v>
      </c>
      <c r="B29" s="1" t="s">
        <v>7</v>
      </c>
      <c r="C29" s="1" t="s">
        <v>24</v>
      </c>
      <c r="D29" s="3">
        <v>53589</v>
      </c>
      <c r="E29" s="4">
        <v>1785</v>
      </c>
      <c r="F29" s="3">
        <v>0.26</v>
      </c>
      <c r="G29">
        <f t="shared" si="0"/>
        <v>12576.54</v>
      </c>
    </row>
    <row r="30" spans="1:7" ht="15.75" x14ac:dyDescent="0.25">
      <c r="A30" s="1" t="s">
        <v>20</v>
      </c>
      <c r="B30" s="1" t="s">
        <v>7</v>
      </c>
      <c r="C30" s="1" t="s">
        <v>24</v>
      </c>
      <c r="D30" s="3">
        <v>26556</v>
      </c>
      <c r="E30" s="4">
        <v>458</v>
      </c>
      <c r="F30" s="3">
        <v>0.41</v>
      </c>
      <c r="G30">
        <f t="shared" si="0"/>
        <v>10471.179999999998</v>
      </c>
    </row>
    <row r="31" spans="1:7" ht="15.75" x14ac:dyDescent="0.25">
      <c r="A31" s="1" t="s">
        <v>21</v>
      </c>
      <c r="B31" s="1" t="s">
        <v>7</v>
      </c>
      <c r="C31" s="1" t="s">
        <v>24</v>
      </c>
      <c r="D31" s="3">
        <v>16660</v>
      </c>
      <c r="E31" s="4">
        <v>498</v>
      </c>
      <c r="F31" s="3">
        <v>0.28000000000000003</v>
      </c>
      <c r="G31">
        <f t="shared" si="0"/>
        <v>4276.3600000000006</v>
      </c>
    </row>
    <row r="32" spans="1:7" ht="15.75" x14ac:dyDescent="0.25">
      <c r="A32" s="1" t="s">
        <v>22</v>
      </c>
      <c r="B32" s="1" t="s">
        <v>7</v>
      </c>
      <c r="C32" s="1" t="s">
        <v>24</v>
      </c>
      <c r="D32" s="3">
        <v>14663</v>
      </c>
      <c r="E32" s="4">
        <v>454</v>
      </c>
      <c r="F32" s="3">
        <v>0.15</v>
      </c>
      <c r="G32">
        <f t="shared" si="0"/>
        <v>1904.35</v>
      </c>
    </row>
    <row r="33" spans="1:7" ht="15.75" x14ac:dyDescent="0.25">
      <c r="A33" s="1" t="s">
        <v>23</v>
      </c>
      <c r="B33" s="1" t="s">
        <v>7</v>
      </c>
      <c r="C33" s="1" t="s">
        <v>24</v>
      </c>
      <c r="D33" s="3">
        <v>7994</v>
      </c>
      <c r="E33" s="4">
        <v>73</v>
      </c>
      <c r="F33" s="3">
        <v>0.32</v>
      </c>
      <c r="G33">
        <f t="shared" si="0"/>
        <v>2498.2200000000003</v>
      </c>
    </row>
    <row r="34" spans="1:7" ht="15.75" x14ac:dyDescent="0.25">
      <c r="A34" s="1" t="s">
        <v>6</v>
      </c>
      <c r="B34" s="1" t="s">
        <v>25</v>
      </c>
      <c r="C34" s="1" t="s">
        <v>26</v>
      </c>
      <c r="D34" s="3">
        <v>10743</v>
      </c>
      <c r="E34" s="4">
        <v>29</v>
      </c>
      <c r="F34" s="3">
        <v>0.25</v>
      </c>
      <c r="G34">
        <f t="shared" si="0"/>
        <v>2664</v>
      </c>
    </row>
    <row r="35" spans="1:7" ht="15.75" x14ac:dyDescent="0.25">
      <c r="A35" s="1" t="s">
        <v>9</v>
      </c>
      <c r="B35" s="1" t="s">
        <v>25</v>
      </c>
      <c r="C35" s="1" t="s">
        <v>26</v>
      </c>
      <c r="D35" s="3">
        <v>24305</v>
      </c>
      <c r="E35" s="4">
        <v>584</v>
      </c>
      <c r="F35" s="3">
        <v>0.26</v>
      </c>
      <c r="G35">
        <f t="shared" si="0"/>
        <v>5875.46</v>
      </c>
    </row>
    <row r="36" spans="1:7" ht="15.75" x14ac:dyDescent="0.25">
      <c r="A36" s="1" t="s">
        <v>10</v>
      </c>
      <c r="B36" s="1" t="s">
        <v>25</v>
      </c>
      <c r="C36" s="1" t="s">
        <v>26</v>
      </c>
      <c r="D36" s="3">
        <v>46951</v>
      </c>
      <c r="E36" s="4">
        <v>621</v>
      </c>
      <c r="F36" s="3">
        <v>0.46</v>
      </c>
      <c r="G36">
        <f t="shared" si="0"/>
        <v>21001.3</v>
      </c>
    </row>
    <row r="37" spans="1:7" ht="15.75" x14ac:dyDescent="0.25">
      <c r="A37" s="1" t="s">
        <v>11</v>
      </c>
      <c r="B37" s="1" t="s">
        <v>25</v>
      </c>
      <c r="C37" s="1" t="s">
        <v>26</v>
      </c>
      <c r="D37" s="3">
        <v>19400</v>
      </c>
      <c r="E37" s="4">
        <v>810</v>
      </c>
      <c r="F37" s="3">
        <v>0.99</v>
      </c>
      <c r="G37">
        <f t="shared" si="0"/>
        <v>17999.099999999999</v>
      </c>
    </row>
    <row r="38" spans="1:7" ht="15.75" x14ac:dyDescent="0.25">
      <c r="A38" s="1" t="s">
        <v>12</v>
      </c>
      <c r="B38" s="1" t="s">
        <v>25</v>
      </c>
      <c r="C38" s="1" t="s">
        <v>26</v>
      </c>
      <c r="D38" s="3">
        <v>6202</v>
      </c>
      <c r="E38" s="4">
        <v>198</v>
      </c>
      <c r="F38" s="3">
        <v>0.37</v>
      </c>
      <c r="G38">
        <f t="shared" si="0"/>
        <v>2122.48</v>
      </c>
    </row>
    <row r="39" spans="1:7" ht="15.75" x14ac:dyDescent="0.25">
      <c r="A39" s="1" t="s">
        <v>13</v>
      </c>
      <c r="B39" s="1" t="s">
        <v>25</v>
      </c>
      <c r="C39" s="1" t="s">
        <v>26</v>
      </c>
      <c r="D39" s="3">
        <v>99346</v>
      </c>
      <c r="E39" s="4">
        <v>3822</v>
      </c>
      <c r="F39" s="3">
        <v>0.88</v>
      </c>
      <c r="G39">
        <f t="shared" si="0"/>
        <v>82150.12</v>
      </c>
    </row>
    <row r="40" spans="1:7" ht="15.75" x14ac:dyDescent="0.25">
      <c r="A40" s="1" t="s">
        <v>14</v>
      </c>
      <c r="B40" s="1" t="s">
        <v>25</v>
      </c>
      <c r="C40" s="1" t="s">
        <v>26</v>
      </c>
      <c r="D40" s="3">
        <v>27459</v>
      </c>
      <c r="E40" s="4">
        <v>544</v>
      </c>
      <c r="F40" s="3">
        <v>0.34</v>
      </c>
      <c r="G40">
        <f t="shared" si="0"/>
        <v>8879.1</v>
      </c>
    </row>
    <row r="41" spans="1:7" ht="15.75" x14ac:dyDescent="0.25">
      <c r="A41" s="1" t="s">
        <v>15</v>
      </c>
      <c r="B41" s="1" t="s">
        <v>25</v>
      </c>
      <c r="C41" s="1" t="s">
        <v>26</v>
      </c>
      <c r="D41" s="3">
        <v>60778</v>
      </c>
      <c r="E41" s="4">
        <v>1566</v>
      </c>
      <c r="F41" s="3">
        <v>0.7</v>
      </c>
      <c r="G41">
        <f t="shared" si="0"/>
        <v>40665.399999999994</v>
      </c>
    </row>
    <row r="42" spans="1:7" ht="15.75" x14ac:dyDescent="0.25">
      <c r="A42" s="1" t="s">
        <v>16</v>
      </c>
      <c r="B42" s="1" t="s">
        <v>25</v>
      </c>
      <c r="C42" s="1" t="s">
        <v>26</v>
      </c>
      <c r="D42" s="3">
        <v>48247</v>
      </c>
      <c r="E42" s="4">
        <v>1411</v>
      </c>
      <c r="F42" s="3">
        <v>0.7</v>
      </c>
      <c r="G42">
        <f t="shared" si="0"/>
        <v>32079.699999999997</v>
      </c>
    </row>
    <row r="43" spans="1:7" ht="15.75" x14ac:dyDescent="0.25">
      <c r="A43" s="1" t="s">
        <v>17</v>
      </c>
      <c r="B43" s="1" t="s">
        <v>25</v>
      </c>
      <c r="C43" s="1" t="s">
        <v>26</v>
      </c>
      <c r="D43" s="3">
        <v>35834</v>
      </c>
      <c r="E43" s="4">
        <v>592</v>
      </c>
      <c r="F43" s="3">
        <v>0.5</v>
      </c>
      <c r="G43">
        <f t="shared" si="0"/>
        <v>17325</v>
      </c>
    </row>
    <row r="44" spans="1:7" ht="15.75" x14ac:dyDescent="0.25">
      <c r="A44" s="1" t="s">
        <v>18</v>
      </c>
      <c r="B44" s="1" t="s">
        <v>25</v>
      </c>
      <c r="C44" s="1" t="s">
        <v>26</v>
      </c>
      <c r="D44" s="3">
        <v>59313</v>
      </c>
      <c r="E44" s="4">
        <v>728</v>
      </c>
      <c r="F44" s="3">
        <v>0.68</v>
      </c>
      <c r="G44">
        <f t="shared" si="0"/>
        <v>39473.800000000003</v>
      </c>
    </row>
    <row r="45" spans="1:7" ht="15.75" x14ac:dyDescent="0.25">
      <c r="A45" s="1" t="s">
        <v>19</v>
      </c>
      <c r="B45" s="1" t="s">
        <v>25</v>
      </c>
      <c r="C45" s="1" t="s">
        <v>26</v>
      </c>
      <c r="D45" s="3">
        <v>126430</v>
      </c>
      <c r="E45" s="4">
        <v>2127</v>
      </c>
      <c r="F45" s="3">
        <v>0.93</v>
      </c>
      <c r="G45">
        <f t="shared" si="0"/>
        <v>114538.29000000001</v>
      </c>
    </row>
    <row r="46" spans="1:7" ht="15.75" x14ac:dyDescent="0.25">
      <c r="A46" s="1" t="s">
        <v>20</v>
      </c>
      <c r="B46" s="1" t="s">
        <v>25</v>
      </c>
      <c r="C46" s="1" t="s">
        <v>26</v>
      </c>
      <c r="D46" s="3">
        <v>87677</v>
      </c>
      <c r="E46" s="4">
        <v>1562</v>
      </c>
      <c r="F46" s="3">
        <v>0.44</v>
      </c>
      <c r="G46">
        <f t="shared" si="0"/>
        <v>37109.599999999999</v>
      </c>
    </row>
    <row r="47" spans="1:7" ht="15.75" x14ac:dyDescent="0.25">
      <c r="A47" s="1" t="s">
        <v>21</v>
      </c>
      <c r="B47" s="1" t="s">
        <v>25</v>
      </c>
      <c r="C47" s="1" t="s">
        <v>26</v>
      </c>
      <c r="D47" s="3">
        <v>13687</v>
      </c>
      <c r="E47" s="4">
        <v>269</v>
      </c>
      <c r="F47" s="3">
        <v>0.5</v>
      </c>
      <c r="G47">
        <f t="shared" si="0"/>
        <v>6574.5</v>
      </c>
    </row>
    <row r="48" spans="1:7" ht="15.75" x14ac:dyDescent="0.25">
      <c r="A48" s="1" t="s">
        <v>22</v>
      </c>
      <c r="B48" s="1" t="s">
        <v>25</v>
      </c>
      <c r="C48" s="1" t="s">
        <v>26</v>
      </c>
      <c r="D48" s="3">
        <v>1611</v>
      </c>
      <c r="E48" s="4">
        <v>56</v>
      </c>
      <c r="F48" s="3">
        <v>0.28999999999999998</v>
      </c>
      <c r="G48">
        <f t="shared" si="0"/>
        <v>422.95</v>
      </c>
    </row>
    <row r="49" spans="1:7" ht="15.75" x14ac:dyDescent="0.25">
      <c r="A49" s="1" t="s">
        <v>23</v>
      </c>
      <c r="B49" s="1" t="s">
        <v>25</v>
      </c>
      <c r="C49" s="1" t="s">
        <v>26</v>
      </c>
      <c r="D49" s="3">
        <v>15967</v>
      </c>
      <c r="E49" s="4">
        <v>262</v>
      </c>
      <c r="F49" s="3">
        <v>0.26</v>
      </c>
      <c r="G49">
        <f t="shared" si="0"/>
        <v>3952.3</v>
      </c>
    </row>
    <row r="50" spans="1:7" ht="15.75" x14ac:dyDescent="0.25">
      <c r="A50" s="1" t="s">
        <v>6</v>
      </c>
      <c r="B50" s="1" t="s">
        <v>25</v>
      </c>
      <c r="C50" s="1" t="s">
        <v>27</v>
      </c>
      <c r="D50" s="3">
        <v>14940</v>
      </c>
      <c r="E50" s="4">
        <v>71</v>
      </c>
      <c r="F50" s="3">
        <v>0.9</v>
      </c>
      <c r="G50">
        <f t="shared" si="0"/>
        <v>13346.6</v>
      </c>
    </row>
    <row r="51" spans="1:7" ht="15.75" x14ac:dyDescent="0.25">
      <c r="A51" s="1" t="s">
        <v>9</v>
      </c>
      <c r="B51" s="1" t="s">
        <v>25</v>
      </c>
      <c r="C51" s="1" t="s">
        <v>27</v>
      </c>
      <c r="D51" s="3">
        <v>46080</v>
      </c>
      <c r="E51" s="4">
        <v>679</v>
      </c>
      <c r="F51" s="3">
        <v>0.86</v>
      </c>
      <c r="G51">
        <f t="shared" si="0"/>
        <v>38705.360000000001</v>
      </c>
    </row>
    <row r="52" spans="1:7" ht="15.75" x14ac:dyDescent="0.25">
      <c r="A52" s="1" t="s">
        <v>10</v>
      </c>
      <c r="B52" s="1" t="s">
        <v>25</v>
      </c>
      <c r="C52" s="1" t="s">
        <v>27</v>
      </c>
      <c r="D52" s="3">
        <v>25316</v>
      </c>
      <c r="E52" s="4">
        <v>697</v>
      </c>
      <c r="F52" s="3">
        <v>0.75</v>
      </c>
      <c r="G52">
        <f t="shared" si="0"/>
        <v>18115.75</v>
      </c>
    </row>
    <row r="53" spans="1:7" ht="15.75" x14ac:dyDescent="0.25">
      <c r="A53" s="1" t="s">
        <v>11</v>
      </c>
      <c r="B53" s="1" t="s">
        <v>25</v>
      </c>
      <c r="C53" s="1" t="s">
        <v>27</v>
      </c>
      <c r="D53" s="3">
        <v>29362</v>
      </c>
      <c r="E53" s="4">
        <v>1322</v>
      </c>
      <c r="F53" s="3">
        <v>0.74</v>
      </c>
      <c r="G53">
        <f t="shared" si="0"/>
        <v>20088.599999999999</v>
      </c>
    </row>
    <row r="54" spans="1:7" ht="15.75" x14ac:dyDescent="0.25">
      <c r="A54" s="1" t="s">
        <v>12</v>
      </c>
      <c r="B54" s="1" t="s">
        <v>25</v>
      </c>
      <c r="C54" s="1" t="s">
        <v>27</v>
      </c>
      <c r="D54" s="3">
        <v>96368</v>
      </c>
      <c r="E54" s="4">
        <v>3471</v>
      </c>
      <c r="F54" s="3">
        <v>0.25</v>
      </c>
      <c r="G54">
        <f t="shared" si="0"/>
        <v>21488.75</v>
      </c>
    </row>
    <row r="55" spans="1:7" ht="15.75" x14ac:dyDescent="0.25">
      <c r="A55" s="1" t="s">
        <v>13</v>
      </c>
      <c r="B55" s="1" t="s">
        <v>25</v>
      </c>
      <c r="C55" s="1" t="s">
        <v>27</v>
      </c>
      <c r="D55" s="3">
        <v>4375</v>
      </c>
      <c r="E55" s="4">
        <v>132</v>
      </c>
      <c r="F55" s="3">
        <v>0.81</v>
      </c>
      <c r="G55">
        <f t="shared" si="0"/>
        <v>3370.8300000000004</v>
      </c>
    </row>
    <row r="56" spans="1:7" ht="15.75" x14ac:dyDescent="0.25">
      <c r="A56" s="1" t="s">
        <v>14</v>
      </c>
      <c r="B56" s="1" t="s">
        <v>25</v>
      </c>
      <c r="C56" s="1" t="s">
        <v>27</v>
      </c>
      <c r="D56" s="3">
        <v>11982</v>
      </c>
      <c r="E56" s="4">
        <v>379</v>
      </c>
      <c r="F56" s="3">
        <v>0.71</v>
      </c>
      <c r="G56">
        <f t="shared" si="0"/>
        <v>8048.6299999999992</v>
      </c>
    </row>
    <row r="57" spans="1:7" ht="15.75" x14ac:dyDescent="0.25">
      <c r="A57" s="1" t="s">
        <v>15</v>
      </c>
      <c r="B57" s="1" t="s">
        <v>25</v>
      </c>
      <c r="C57" s="1" t="s">
        <v>27</v>
      </c>
      <c r="D57" s="3">
        <v>82638</v>
      </c>
      <c r="E57" s="4">
        <v>1617</v>
      </c>
      <c r="F57" s="3">
        <v>0.59</v>
      </c>
      <c r="G57">
        <f t="shared" si="0"/>
        <v>46993.89</v>
      </c>
    </row>
    <row r="58" spans="1:7" ht="15.75" x14ac:dyDescent="0.25">
      <c r="A58" s="1" t="s">
        <v>16</v>
      </c>
      <c r="B58" s="1" t="s">
        <v>25</v>
      </c>
      <c r="C58" s="1" t="s">
        <v>27</v>
      </c>
      <c r="D58" s="3">
        <v>77106</v>
      </c>
      <c r="E58" s="4">
        <v>968</v>
      </c>
      <c r="F58" s="3">
        <v>0.28000000000000003</v>
      </c>
      <c r="G58">
        <f t="shared" si="0"/>
        <v>20834.640000000003</v>
      </c>
    </row>
    <row r="59" spans="1:7" ht="15.75" x14ac:dyDescent="0.25">
      <c r="A59" s="1" t="s">
        <v>17</v>
      </c>
      <c r="B59" s="1" t="s">
        <v>25</v>
      </c>
      <c r="C59" s="1" t="s">
        <v>27</v>
      </c>
      <c r="D59" s="3">
        <v>40531</v>
      </c>
      <c r="E59" s="4">
        <v>606</v>
      </c>
      <c r="F59" s="3">
        <v>0.39</v>
      </c>
      <c r="G59">
        <f t="shared" si="0"/>
        <v>15267.75</v>
      </c>
    </row>
    <row r="60" spans="1:7" ht="15.75" x14ac:dyDescent="0.25">
      <c r="A60" s="1" t="s">
        <v>18</v>
      </c>
      <c r="B60" s="1" t="s">
        <v>25</v>
      </c>
      <c r="C60" s="1" t="s">
        <v>27</v>
      </c>
      <c r="D60" s="3">
        <v>50292</v>
      </c>
      <c r="E60" s="4">
        <v>1733</v>
      </c>
      <c r="F60" s="3">
        <v>0.28999999999999998</v>
      </c>
      <c r="G60">
        <f t="shared" si="0"/>
        <v>13215.609999999999</v>
      </c>
    </row>
    <row r="61" spans="1:7" ht="15.75" x14ac:dyDescent="0.25">
      <c r="A61" s="1" t="s">
        <v>19</v>
      </c>
      <c r="B61" s="1" t="s">
        <v>25</v>
      </c>
      <c r="C61" s="1" t="s">
        <v>27</v>
      </c>
      <c r="D61" s="3">
        <v>104089</v>
      </c>
      <c r="E61" s="4">
        <v>2713</v>
      </c>
      <c r="F61" s="3">
        <v>0.79</v>
      </c>
      <c r="G61">
        <f t="shared" si="0"/>
        <v>78730.540000000008</v>
      </c>
    </row>
    <row r="62" spans="1:7" ht="15.75" x14ac:dyDescent="0.25">
      <c r="A62" s="1" t="s">
        <v>20</v>
      </c>
      <c r="B62" s="1" t="s">
        <v>25</v>
      </c>
      <c r="C62" s="1" t="s">
        <v>27</v>
      </c>
      <c r="D62" s="3">
        <v>17316</v>
      </c>
      <c r="E62" s="4">
        <v>439</v>
      </c>
      <c r="F62" s="3">
        <v>0.73</v>
      </c>
      <c r="G62">
        <f t="shared" si="0"/>
        <v>12100.71</v>
      </c>
    </row>
    <row r="63" spans="1:7" ht="15.75" x14ac:dyDescent="0.25">
      <c r="A63" s="1" t="s">
        <v>21</v>
      </c>
      <c r="B63" s="1" t="s">
        <v>25</v>
      </c>
      <c r="C63" s="1" t="s">
        <v>27</v>
      </c>
      <c r="D63" s="3">
        <v>14032</v>
      </c>
      <c r="E63" s="4">
        <v>572</v>
      </c>
      <c r="F63" s="3">
        <v>0.26</v>
      </c>
      <c r="G63">
        <f t="shared" si="0"/>
        <v>3213.6</v>
      </c>
    </row>
    <row r="64" spans="1:7" ht="15.75" x14ac:dyDescent="0.25">
      <c r="A64" s="1" t="s">
        <v>22</v>
      </c>
      <c r="B64" s="1" t="s">
        <v>25</v>
      </c>
      <c r="C64" s="1" t="s">
        <v>27</v>
      </c>
      <c r="D64" s="3">
        <v>16099</v>
      </c>
      <c r="E64" s="4">
        <v>505</v>
      </c>
      <c r="F64" s="3">
        <v>0.19</v>
      </c>
      <c r="G64">
        <f t="shared" si="0"/>
        <v>2710.36</v>
      </c>
    </row>
    <row r="65" spans="1:7" ht="15.75" x14ac:dyDescent="0.25">
      <c r="A65" s="1" t="s">
        <v>23</v>
      </c>
      <c r="B65" s="1" t="s">
        <v>25</v>
      </c>
      <c r="C65" s="1" t="s">
        <v>27</v>
      </c>
      <c r="D65" s="3">
        <v>15026</v>
      </c>
      <c r="E65" s="4">
        <v>222</v>
      </c>
      <c r="F65" s="3">
        <v>0.54</v>
      </c>
      <c r="G65">
        <f t="shared" si="0"/>
        <v>7883.1600000000008</v>
      </c>
    </row>
    <row r="66" spans="1:7" ht="15.75" x14ac:dyDescent="0.25">
      <c r="A66" s="1" t="s">
        <v>6</v>
      </c>
      <c r="B66" s="1" t="s">
        <v>28</v>
      </c>
      <c r="C66" s="1" t="s">
        <v>29</v>
      </c>
      <c r="D66" s="3">
        <v>8810</v>
      </c>
      <c r="E66" s="4">
        <v>202</v>
      </c>
      <c r="F66" s="3">
        <v>0.62</v>
      </c>
      <c r="G66">
        <f t="shared" si="0"/>
        <v>5235.96</v>
      </c>
    </row>
    <row r="67" spans="1:7" ht="15.75" x14ac:dyDescent="0.25">
      <c r="A67" s="1" t="s">
        <v>9</v>
      </c>
      <c r="B67" s="1" t="s">
        <v>28</v>
      </c>
      <c r="C67" s="1" t="s">
        <v>29</v>
      </c>
      <c r="D67" s="3">
        <v>9734</v>
      </c>
      <c r="E67" s="4">
        <v>238</v>
      </c>
      <c r="F67" s="3">
        <v>0.32</v>
      </c>
      <c r="G67">
        <f t="shared" ref="G67:G113" si="1">(D67-E67)*F67-E67*0.5</f>
        <v>2919.7200000000003</v>
      </c>
    </row>
    <row r="68" spans="1:7" ht="15.75" x14ac:dyDescent="0.25">
      <c r="A68" s="1" t="s">
        <v>10</v>
      </c>
      <c r="B68" s="1" t="s">
        <v>28</v>
      </c>
      <c r="C68" s="1" t="s">
        <v>29</v>
      </c>
      <c r="D68" s="3">
        <v>14728</v>
      </c>
      <c r="E68" s="4">
        <v>505</v>
      </c>
      <c r="F68" s="3">
        <v>0.56000000000000005</v>
      </c>
      <c r="G68">
        <f t="shared" si="1"/>
        <v>7712.380000000001</v>
      </c>
    </row>
    <row r="69" spans="1:7" ht="15.75" x14ac:dyDescent="0.25">
      <c r="A69" s="1" t="s">
        <v>11</v>
      </c>
      <c r="B69" s="1" t="s">
        <v>28</v>
      </c>
      <c r="C69" s="1" t="s">
        <v>29</v>
      </c>
      <c r="D69" s="3">
        <v>1481</v>
      </c>
      <c r="E69" s="4">
        <v>47</v>
      </c>
      <c r="F69" s="3">
        <v>0.35</v>
      </c>
      <c r="G69">
        <f t="shared" si="1"/>
        <v>478.4</v>
      </c>
    </row>
    <row r="70" spans="1:7" ht="15.75" x14ac:dyDescent="0.25">
      <c r="A70" s="1" t="s">
        <v>12</v>
      </c>
      <c r="B70" s="1" t="s">
        <v>28</v>
      </c>
      <c r="C70" s="1" t="s">
        <v>29</v>
      </c>
      <c r="D70" s="3">
        <v>20159</v>
      </c>
      <c r="E70" s="4">
        <v>252</v>
      </c>
      <c r="F70" s="3">
        <v>0.33</v>
      </c>
      <c r="G70">
        <f t="shared" si="1"/>
        <v>6443.31</v>
      </c>
    </row>
    <row r="71" spans="1:7" ht="15.75" x14ac:dyDescent="0.25">
      <c r="A71" s="1" t="s">
        <v>13</v>
      </c>
      <c r="B71" s="1" t="s">
        <v>28</v>
      </c>
      <c r="C71" s="1" t="s">
        <v>29</v>
      </c>
      <c r="D71" s="3">
        <v>23653</v>
      </c>
      <c r="E71" s="4">
        <v>1090</v>
      </c>
      <c r="F71" s="3">
        <v>0.37</v>
      </c>
      <c r="G71">
        <f t="shared" si="1"/>
        <v>7803.3099999999995</v>
      </c>
    </row>
    <row r="72" spans="1:7" ht="15.75" x14ac:dyDescent="0.25">
      <c r="A72" s="1" t="s">
        <v>14</v>
      </c>
      <c r="B72" s="1" t="s">
        <v>28</v>
      </c>
      <c r="C72" s="1" t="s">
        <v>29</v>
      </c>
      <c r="D72" s="3">
        <v>53691</v>
      </c>
      <c r="E72" s="4">
        <v>187</v>
      </c>
      <c r="F72" s="3">
        <v>0.55000000000000004</v>
      </c>
      <c r="G72">
        <f t="shared" si="1"/>
        <v>29333.7</v>
      </c>
    </row>
    <row r="73" spans="1:7" ht="15.75" x14ac:dyDescent="0.25">
      <c r="A73" s="1" t="s">
        <v>15</v>
      </c>
      <c r="B73" s="1" t="s">
        <v>28</v>
      </c>
      <c r="C73" s="1" t="s">
        <v>29</v>
      </c>
      <c r="D73" s="3">
        <v>37779</v>
      </c>
      <c r="E73" s="4">
        <v>614</v>
      </c>
      <c r="F73" s="3">
        <v>0.65</v>
      </c>
      <c r="G73">
        <f t="shared" si="1"/>
        <v>23850.25</v>
      </c>
    </row>
    <row r="74" spans="1:7" ht="15.75" x14ac:dyDescent="0.25">
      <c r="A74" s="1" t="s">
        <v>16</v>
      </c>
      <c r="B74" s="1" t="s">
        <v>28</v>
      </c>
      <c r="C74" s="1" t="s">
        <v>29</v>
      </c>
      <c r="D74" s="3">
        <v>45608</v>
      </c>
      <c r="E74" s="4">
        <v>1314</v>
      </c>
      <c r="F74" s="3">
        <v>0.69</v>
      </c>
      <c r="G74">
        <f t="shared" si="1"/>
        <v>29905.859999999997</v>
      </c>
    </row>
    <row r="75" spans="1:7" ht="15.75" x14ac:dyDescent="0.25">
      <c r="A75" s="1" t="s">
        <v>17</v>
      </c>
      <c r="B75" s="1" t="s">
        <v>28</v>
      </c>
      <c r="C75" s="1" t="s">
        <v>29</v>
      </c>
      <c r="D75" s="3">
        <v>66726</v>
      </c>
      <c r="E75" s="4">
        <v>2037</v>
      </c>
      <c r="F75" s="3">
        <v>0.49</v>
      </c>
      <c r="G75">
        <f t="shared" si="1"/>
        <v>30679.11</v>
      </c>
    </row>
    <row r="76" spans="1:7" ht="15.75" x14ac:dyDescent="0.25">
      <c r="A76" s="1" t="s">
        <v>18</v>
      </c>
      <c r="B76" s="1" t="s">
        <v>28</v>
      </c>
      <c r="C76" s="1" t="s">
        <v>29</v>
      </c>
      <c r="D76" s="3">
        <v>51740</v>
      </c>
      <c r="E76" s="4">
        <v>1363</v>
      </c>
      <c r="F76" s="3">
        <v>0.48</v>
      </c>
      <c r="G76">
        <f t="shared" si="1"/>
        <v>23499.46</v>
      </c>
    </row>
    <row r="77" spans="1:7" ht="15.75" x14ac:dyDescent="0.25">
      <c r="A77" s="1" t="s">
        <v>19</v>
      </c>
      <c r="B77" s="1" t="s">
        <v>28</v>
      </c>
      <c r="C77" s="1" t="s">
        <v>29</v>
      </c>
      <c r="D77" s="3">
        <v>15096</v>
      </c>
      <c r="E77" s="4">
        <v>359</v>
      </c>
      <c r="F77" s="3">
        <v>0.36</v>
      </c>
      <c r="G77">
        <f t="shared" si="1"/>
        <v>5125.82</v>
      </c>
    </row>
    <row r="78" spans="1:7" ht="15.75" x14ac:dyDescent="0.25">
      <c r="A78" s="1" t="s">
        <v>20</v>
      </c>
      <c r="B78" s="1" t="s">
        <v>28</v>
      </c>
      <c r="C78" s="1" t="s">
        <v>29</v>
      </c>
      <c r="D78" s="3">
        <v>144483</v>
      </c>
      <c r="E78" s="4">
        <v>2724</v>
      </c>
      <c r="F78" s="3">
        <v>0.39</v>
      </c>
      <c r="G78">
        <f t="shared" si="1"/>
        <v>53924.01</v>
      </c>
    </row>
    <row r="79" spans="1:7" ht="15.75" x14ac:dyDescent="0.25">
      <c r="A79" s="1" t="s">
        <v>21</v>
      </c>
      <c r="B79" s="1" t="s">
        <v>28</v>
      </c>
      <c r="C79" s="1" t="s">
        <v>29</v>
      </c>
      <c r="D79" s="3">
        <v>4393</v>
      </c>
      <c r="E79" s="4">
        <v>51</v>
      </c>
      <c r="F79" s="3">
        <v>0.41</v>
      </c>
      <c r="G79">
        <f t="shared" si="1"/>
        <v>1754.7199999999998</v>
      </c>
    </row>
    <row r="80" spans="1:7" ht="15.75" x14ac:dyDescent="0.25">
      <c r="A80" s="1" t="s">
        <v>22</v>
      </c>
      <c r="B80" s="1" t="s">
        <v>28</v>
      </c>
      <c r="C80" s="1" t="s">
        <v>29</v>
      </c>
      <c r="D80" s="3">
        <v>6958</v>
      </c>
      <c r="E80" s="4">
        <v>221</v>
      </c>
      <c r="F80" s="3">
        <v>0.16</v>
      </c>
      <c r="G80">
        <f t="shared" si="1"/>
        <v>967.42000000000007</v>
      </c>
    </row>
    <row r="81" spans="1:7" ht="15.75" x14ac:dyDescent="0.25">
      <c r="A81" s="1" t="s">
        <v>23</v>
      </c>
      <c r="B81" s="1" t="s">
        <v>28</v>
      </c>
      <c r="C81" s="1" t="s">
        <v>29</v>
      </c>
      <c r="D81" s="3">
        <v>6926</v>
      </c>
      <c r="E81" s="4">
        <v>193</v>
      </c>
      <c r="F81" s="3">
        <v>0.19</v>
      </c>
      <c r="G81">
        <f t="shared" si="1"/>
        <v>1182.77</v>
      </c>
    </row>
    <row r="82" spans="1:7" ht="15.75" x14ac:dyDescent="0.25">
      <c r="A82" s="1" t="s">
        <v>6</v>
      </c>
      <c r="B82" s="1" t="s">
        <v>30</v>
      </c>
      <c r="C82" s="1" t="s">
        <v>29</v>
      </c>
      <c r="D82" s="3">
        <v>18700</v>
      </c>
      <c r="E82" s="4">
        <v>598</v>
      </c>
      <c r="F82" s="3">
        <v>0.64</v>
      </c>
      <c r="G82">
        <f t="shared" si="1"/>
        <v>11286.28</v>
      </c>
    </row>
    <row r="83" spans="1:7" ht="15.75" x14ac:dyDescent="0.25">
      <c r="A83" s="1" t="s">
        <v>9</v>
      </c>
      <c r="B83" s="1" t="s">
        <v>30</v>
      </c>
      <c r="C83" s="1" t="s">
        <v>29</v>
      </c>
      <c r="D83" s="3">
        <v>509</v>
      </c>
      <c r="E83" s="4">
        <v>5</v>
      </c>
      <c r="F83" s="3">
        <v>0.5</v>
      </c>
      <c r="G83">
        <f t="shared" si="1"/>
        <v>249.5</v>
      </c>
    </row>
    <row r="84" spans="1:7" ht="15.75" x14ac:dyDescent="0.25">
      <c r="A84" s="1" t="s">
        <v>10</v>
      </c>
      <c r="B84" s="1" t="s">
        <v>30</v>
      </c>
      <c r="C84" s="1" t="s">
        <v>29</v>
      </c>
      <c r="D84" s="3">
        <v>26014</v>
      </c>
      <c r="E84" s="4">
        <v>561</v>
      </c>
      <c r="F84" s="3">
        <v>0.67</v>
      </c>
      <c r="G84">
        <f t="shared" si="1"/>
        <v>16773.010000000002</v>
      </c>
    </row>
    <row r="85" spans="1:7" ht="15.75" x14ac:dyDescent="0.25">
      <c r="A85" s="1" t="s">
        <v>11</v>
      </c>
      <c r="B85" s="1" t="s">
        <v>30</v>
      </c>
      <c r="C85" s="1" t="s">
        <v>29</v>
      </c>
      <c r="D85" s="3">
        <v>49859</v>
      </c>
      <c r="E85" s="4">
        <v>1093</v>
      </c>
      <c r="F85" s="3">
        <v>0.36</v>
      </c>
      <c r="G85">
        <f t="shared" si="1"/>
        <v>17009.259999999998</v>
      </c>
    </row>
    <row r="86" spans="1:7" ht="15.75" x14ac:dyDescent="0.25">
      <c r="A86" s="1" t="s">
        <v>12</v>
      </c>
      <c r="B86" s="1" t="s">
        <v>30</v>
      </c>
      <c r="C86" s="1" t="s">
        <v>29</v>
      </c>
      <c r="D86" s="3">
        <v>11198</v>
      </c>
      <c r="E86" s="4">
        <v>121</v>
      </c>
      <c r="F86" s="3">
        <v>0.54</v>
      </c>
      <c r="G86">
        <f t="shared" si="1"/>
        <v>5921.0800000000008</v>
      </c>
    </row>
    <row r="87" spans="1:7" ht="15.75" x14ac:dyDescent="0.25">
      <c r="A87" s="1" t="s">
        <v>13</v>
      </c>
      <c r="B87" s="1" t="s">
        <v>30</v>
      </c>
      <c r="C87" s="1" t="s">
        <v>29</v>
      </c>
      <c r="D87" s="3">
        <v>90437</v>
      </c>
      <c r="E87" s="4">
        <v>2317</v>
      </c>
      <c r="F87" s="3">
        <v>0.25</v>
      </c>
      <c r="G87">
        <f t="shared" si="1"/>
        <v>20871.5</v>
      </c>
    </row>
    <row r="88" spans="1:7" ht="15.75" x14ac:dyDescent="0.25">
      <c r="A88" s="1" t="s">
        <v>14</v>
      </c>
      <c r="B88" s="1" t="s">
        <v>30</v>
      </c>
      <c r="C88" s="1" t="s">
        <v>29</v>
      </c>
      <c r="D88" s="3">
        <v>75457</v>
      </c>
      <c r="E88" s="4">
        <v>1089</v>
      </c>
      <c r="F88" s="3">
        <v>0.17</v>
      </c>
      <c r="G88">
        <f t="shared" si="1"/>
        <v>12098.060000000001</v>
      </c>
    </row>
    <row r="89" spans="1:7" ht="15.75" x14ac:dyDescent="0.25">
      <c r="A89" s="1" t="s">
        <v>15</v>
      </c>
      <c r="B89" s="1" t="s">
        <v>30</v>
      </c>
      <c r="C89" s="1" t="s">
        <v>29</v>
      </c>
      <c r="D89" s="3">
        <v>22671</v>
      </c>
      <c r="E89" s="4">
        <v>492</v>
      </c>
      <c r="F89" s="3">
        <v>0.46</v>
      </c>
      <c r="G89">
        <f t="shared" si="1"/>
        <v>9956.34</v>
      </c>
    </row>
    <row r="90" spans="1:7" ht="15.75" x14ac:dyDescent="0.25">
      <c r="A90" s="1" t="s">
        <v>16</v>
      </c>
      <c r="B90" s="1" t="s">
        <v>30</v>
      </c>
      <c r="C90" s="1" t="s">
        <v>29</v>
      </c>
      <c r="D90" s="3">
        <v>12330</v>
      </c>
      <c r="E90" s="4">
        <v>518</v>
      </c>
      <c r="F90" s="3">
        <v>0.36</v>
      </c>
      <c r="G90">
        <f t="shared" si="1"/>
        <v>3993.3199999999997</v>
      </c>
    </row>
    <row r="91" spans="1:7" ht="15.75" x14ac:dyDescent="0.25">
      <c r="A91" s="1" t="s">
        <v>17</v>
      </c>
      <c r="B91" s="1" t="s">
        <v>30</v>
      </c>
      <c r="C91" s="1" t="s">
        <v>29</v>
      </c>
      <c r="D91" s="3">
        <v>97983</v>
      </c>
      <c r="E91" s="4">
        <v>2089</v>
      </c>
      <c r="F91" s="3">
        <v>0.4</v>
      </c>
      <c r="G91">
        <f t="shared" si="1"/>
        <v>37313.1</v>
      </c>
    </row>
    <row r="92" spans="1:7" ht="15.75" x14ac:dyDescent="0.25">
      <c r="A92" s="1" t="s">
        <v>18</v>
      </c>
      <c r="B92" s="1" t="s">
        <v>30</v>
      </c>
      <c r="C92" s="1" t="s">
        <v>29</v>
      </c>
      <c r="D92" s="3">
        <v>24944</v>
      </c>
      <c r="E92" s="4">
        <v>112</v>
      </c>
      <c r="F92" s="3">
        <v>0.48</v>
      </c>
      <c r="G92">
        <f t="shared" si="1"/>
        <v>11863.359999999999</v>
      </c>
    </row>
    <row r="93" spans="1:7" ht="15.75" x14ac:dyDescent="0.25">
      <c r="A93" s="1" t="s">
        <v>19</v>
      </c>
      <c r="B93" s="1" t="s">
        <v>30</v>
      </c>
      <c r="C93" s="1" t="s">
        <v>29</v>
      </c>
      <c r="D93" s="3">
        <v>147602</v>
      </c>
      <c r="E93" s="4">
        <v>3052</v>
      </c>
      <c r="F93" s="3">
        <v>0.7</v>
      </c>
      <c r="G93">
        <f t="shared" si="1"/>
        <v>99659</v>
      </c>
    </row>
    <row r="94" spans="1:7" ht="15.75" x14ac:dyDescent="0.25">
      <c r="A94" s="1" t="s">
        <v>20</v>
      </c>
      <c r="B94" s="1" t="s">
        <v>30</v>
      </c>
      <c r="C94" s="1" t="s">
        <v>29</v>
      </c>
      <c r="D94" s="3">
        <v>167712</v>
      </c>
      <c r="E94" s="4">
        <v>3685</v>
      </c>
      <c r="F94" s="3">
        <v>0.21</v>
      </c>
      <c r="G94">
        <f t="shared" si="1"/>
        <v>32603.17</v>
      </c>
    </row>
    <row r="95" spans="1:7" ht="15.75" x14ac:dyDescent="0.25">
      <c r="A95" s="1" t="s">
        <v>21</v>
      </c>
      <c r="B95" s="1" t="s">
        <v>30</v>
      </c>
      <c r="C95" s="1" t="s">
        <v>29</v>
      </c>
      <c r="D95" s="3">
        <v>16256</v>
      </c>
      <c r="E95" s="4">
        <v>260</v>
      </c>
      <c r="F95" s="3">
        <v>0.19</v>
      </c>
      <c r="G95">
        <f t="shared" si="1"/>
        <v>2909.2400000000002</v>
      </c>
    </row>
    <row r="96" spans="1:7" ht="15.75" x14ac:dyDescent="0.25">
      <c r="A96" s="1" t="s">
        <v>22</v>
      </c>
      <c r="B96" s="1" t="s">
        <v>30</v>
      </c>
      <c r="C96" s="1" t="s">
        <v>29</v>
      </c>
      <c r="D96" s="3">
        <v>1049</v>
      </c>
      <c r="E96" s="4">
        <v>29</v>
      </c>
      <c r="F96" s="3">
        <v>0.28000000000000003</v>
      </c>
      <c r="G96">
        <f t="shared" si="1"/>
        <v>271.10000000000002</v>
      </c>
    </row>
    <row r="97" spans="1:7" ht="15.75" x14ac:dyDescent="0.25">
      <c r="A97" s="1" t="s">
        <v>23</v>
      </c>
      <c r="B97" s="1" t="s">
        <v>30</v>
      </c>
      <c r="C97" s="1" t="s">
        <v>29</v>
      </c>
      <c r="D97" s="3">
        <v>15287</v>
      </c>
      <c r="E97" s="4">
        <v>261</v>
      </c>
      <c r="F97" s="3">
        <v>7.0000000000000007E-2</v>
      </c>
      <c r="G97">
        <f t="shared" si="1"/>
        <v>921.32000000000016</v>
      </c>
    </row>
    <row r="98" spans="1:7" ht="15.75" x14ac:dyDescent="0.25">
      <c r="A98" s="1" t="s">
        <v>6</v>
      </c>
      <c r="B98" s="1" t="s">
        <v>31</v>
      </c>
      <c r="C98" s="1" t="s">
        <v>31</v>
      </c>
      <c r="D98" s="3">
        <v>14319</v>
      </c>
      <c r="E98" s="4">
        <v>293</v>
      </c>
      <c r="F98" s="3">
        <v>0.75</v>
      </c>
      <c r="G98">
        <f t="shared" si="1"/>
        <v>10373</v>
      </c>
    </row>
    <row r="99" spans="1:7" ht="15.75" x14ac:dyDescent="0.25">
      <c r="A99" s="1" t="s">
        <v>9</v>
      </c>
      <c r="B99" s="1" t="s">
        <v>31</v>
      </c>
      <c r="C99" s="1" t="s">
        <v>31</v>
      </c>
      <c r="D99" s="3">
        <v>22131</v>
      </c>
      <c r="E99" s="4">
        <v>698</v>
      </c>
      <c r="F99" s="3">
        <v>0.36</v>
      </c>
      <c r="G99">
        <f t="shared" si="1"/>
        <v>7366.88</v>
      </c>
    </row>
    <row r="100" spans="1:7" ht="15.75" x14ac:dyDescent="0.25">
      <c r="A100" s="1" t="s">
        <v>10</v>
      </c>
      <c r="B100" s="1" t="s">
        <v>31</v>
      </c>
      <c r="C100" s="1" t="s">
        <v>31</v>
      </c>
      <c r="D100" s="3">
        <v>48611</v>
      </c>
      <c r="E100" s="4">
        <v>505</v>
      </c>
      <c r="F100" s="3">
        <v>0.36</v>
      </c>
      <c r="G100">
        <f t="shared" si="1"/>
        <v>17065.66</v>
      </c>
    </row>
    <row r="101" spans="1:7" ht="15.75" x14ac:dyDescent="0.25">
      <c r="A101" s="1" t="s">
        <v>11</v>
      </c>
      <c r="B101" s="1" t="s">
        <v>31</v>
      </c>
      <c r="C101" s="1" t="s">
        <v>31</v>
      </c>
      <c r="D101" s="3">
        <v>8750</v>
      </c>
      <c r="E101" s="4">
        <v>41</v>
      </c>
      <c r="F101" s="3">
        <v>0.38</v>
      </c>
      <c r="G101">
        <f t="shared" si="1"/>
        <v>3288.92</v>
      </c>
    </row>
    <row r="102" spans="1:7" ht="15.75" x14ac:dyDescent="0.25">
      <c r="A102" s="1" t="s">
        <v>12</v>
      </c>
      <c r="B102" s="1" t="s">
        <v>31</v>
      </c>
      <c r="C102" s="1" t="s">
        <v>31</v>
      </c>
      <c r="D102" s="3">
        <v>96751</v>
      </c>
      <c r="E102" s="4">
        <v>3795</v>
      </c>
      <c r="F102" s="3">
        <v>0.44</v>
      </c>
      <c r="G102">
        <f t="shared" si="1"/>
        <v>39003.14</v>
      </c>
    </row>
    <row r="103" spans="1:7" ht="15.75" x14ac:dyDescent="0.25">
      <c r="A103" s="1" t="s">
        <v>13</v>
      </c>
      <c r="B103" s="1" t="s">
        <v>31</v>
      </c>
      <c r="C103" s="1" t="s">
        <v>31</v>
      </c>
      <c r="D103" s="3">
        <v>19567</v>
      </c>
      <c r="E103" s="4">
        <v>549</v>
      </c>
      <c r="F103" s="3">
        <v>0.46</v>
      </c>
      <c r="G103">
        <f t="shared" si="1"/>
        <v>8473.7800000000007</v>
      </c>
    </row>
    <row r="104" spans="1:7" ht="15.75" x14ac:dyDescent="0.25">
      <c r="A104" s="1" t="s">
        <v>14</v>
      </c>
      <c r="B104" s="1" t="s">
        <v>31</v>
      </c>
      <c r="C104" s="1" t="s">
        <v>31</v>
      </c>
      <c r="D104" s="3">
        <v>36737</v>
      </c>
      <c r="E104" s="4">
        <v>1075</v>
      </c>
      <c r="F104" s="3">
        <v>0.72</v>
      </c>
      <c r="G104">
        <f t="shared" si="1"/>
        <v>25139.14</v>
      </c>
    </row>
    <row r="105" spans="1:7" ht="15.75" x14ac:dyDescent="0.25">
      <c r="A105" s="1" t="s">
        <v>15</v>
      </c>
      <c r="B105" s="1" t="s">
        <v>31</v>
      </c>
      <c r="C105" s="1" t="s">
        <v>31</v>
      </c>
      <c r="D105" s="3">
        <v>33134</v>
      </c>
      <c r="E105" s="4">
        <v>768</v>
      </c>
      <c r="F105" s="3">
        <v>0.25</v>
      </c>
      <c r="G105">
        <f t="shared" si="1"/>
        <v>7707.5</v>
      </c>
    </row>
    <row r="106" spans="1:7" ht="15.75" x14ac:dyDescent="0.25">
      <c r="A106" s="1" t="s">
        <v>16</v>
      </c>
      <c r="B106" s="1" t="s">
        <v>31</v>
      </c>
      <c r="C106" s="1" t="s">
        <v>31</v>
      </c>
      <c r="D106" s="3">
        <v>88963</v>
      </c>
      <c r="E106" s="4">
        <v>2192</v>
      </c>
      <c r="F106" s="3">
        <v>0.32</v>
      </c>
      <c r="G106">
        <f t="shared" si="1"/>
        <v>26670.720000000001</v>
      </c>
    </row>
    <row r="107" spans="1:7" ht="15.75" x14ac:dyDescent="0.25">
      <c r="A107" s="1" t="s">
        <v>17</v>
      </c>
      <c r="B107" s="1" t="s">
        <v>31</v>
      </c>
      <c r="C107" s="1" t="s">
        <v>31</v>
      </c>
      <c r="D107" s="3">
        <v>41784</v>
      </c>
      <c r="E107" s="4">
        <v>780</v>
      </c>
      <c r="F107" s="3">
        <v>0.3</v>
      </c>
      <c r="G107">
        <f t="shared" si="1"/>
        <v>11911.199999999999</v>
      </c>
    </row>
    <row r="108" spans="1:7" ht="15.75" x14ac:dyDescent="0.25">
      <c r="A108" s="1" t="s">
        <v>18</v>
      </c>
      <c r="B108" s="1" t="s">
        <v>31</v>
      </c>
      <c r="C108" s="1" t="s">
        <v>31</v>
      </c>
      <c r="D108" s="3">
        <v>6610</v>
      </c>
      <c r="E108" s="4">
        <v>144</v>
      </c>
      <c r="F108" s="3">
        <v>0.2</v>
      </c>
      <c r="G108">
        <f t="shared" si="1"/>
        <v>1221.2</v>
      </c>
    </row>
    <row r="109" spans="1:7" ht="15.75" x14ac:dyDescent="0.25">
      <c r="A109" s="1" t="s">
        <v>19</v>
      </c>
      <c r="B109" s="1" t="s">
        <v>31</v>
      </c>
      <c r="C109" s="1" t="s">
        <v>31</v>
      </c>
      <c r="D109" s="3">
        <v>148474</v>
      </c>
      <c r="E109" s="4">
        <v>6629</v>
      </c>
      <c r="F109" s="3">
        <v>0.78</v>
      </c>
      <c r="G109">
        <f t="shared" si="1"/>
        <v>107324.6</v>
      </c>
    </row>
    <row r="110" spans="1:7" ht="15.75" x14ac:dyDescent="0.25">
      <c r="A110" s="1" t="s">
        <v>20</v>
      </c>
      <c r="B110" s="1" t="s">
        <v>31</v>
      </c>
      <c r="C110" s="1" t="s">
        <v>31</v>
      </c>
      <c r="D110" s="3">
        <v>19499</v>
      </c>
      <c r="E110" s="4">
        <v>112</v>
      </c>
      <c r="F110" s="3">
        <v>0.56000000000000005</v>
      </c>
      <c r="G110">
        <f t="shared" si="1"/>
        <v>10800.720000000001</v>
      </c>
    </row>
    <row r="111" spans="1:7" ht="15.75" x14ac:dyDescent="0.25">
      <c r="A111" s="1" t="s">
        <v>21</v>
      </c>
      <c r="B111" s="1" t="s">
        <v>31</v>
      </c>
      <c r="C111" s="1" t="s">
        <v>31</v>
      </c>
      <c r="D111" s="3">
        <v>6968</v>
      </c>
      <c r="E111" s="4">
        <v>156</v>
      </c>
      <c r="F111" s="3">
        <v>0.13</v>
      </c>
      <c r="G111">
        <f t="shared" si="1"/>
        <v>807.56000000000006</v>
      </c>
    </row>
    <row r="112" spans="1:7" ht="15.75" x14ac:dyDescent="0.25">
      <c r="A112" s="1" t="s">
        <v>22</v>
      </c>
      <c r="B112" s="1" t="s">
        <v>31</v>
      </c>
      <c r="C112" s="1" t="s">
        <v>31</v>
      </c>
      <c r="D112" s="3">
        <v>7687</v>
      </c>
      <c r="E112" s="4">
        <v>104</v>
      </c>
      <c r="F112" s="3">
        <v>0.22</v>
      </c>
      <c r="G112">
        <f t="shared" si="1"/>
        <v>1616.26</v>
      </c>
    </row>
    <row r="113" spans="1:7" ht="15.75" x14ac:dyDescent="0.25">
      <c r="A113" s="1" t="s">
        <v>23</v>
      </c>
      <c r="B113" s="1" t="s">
        <v>31</v>
      </c>
      <c r="C113" s="1" t="s">
        <v>31</v>
      </c>
      <c r="D113" s="3">
        <v>14013</v>
      </c>
      <c r="E113" s="4">
        <v>209</v>
      </c>
      <c r="F113" s="3">
        <v>0.12</v>
      </c>
      <c r="G113">
        <f t="shared" si="1"/>
        <v>1551.98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sqref="A1:F113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5.75" x14ac:dyDescent="0.25">
      <c r="A2" s="1" t="s">
        <v>6</v>
      </c>
      <c r="B2" s="1" t="s">
        <v>7</v>
      </c>
      <c r="C2" s="1" t="s">
        <v>8</v>
      </c>
      <c r="D2" s="3">
        <v>43105</v>
      </c>
      <c r="E2" s="4">
        <v>1052</v>
      </c>
      <c r="F2" s="3">
        <v>0.83</v>
      </c>
    </row>
    <row r="3" spans="1:6" ht="15.75" x14ac:dyDescent="0.25">
      <c r="A3" s="1" t="s">
        <v>9</v>
      </c>
      <c r="B3" s="1" t="s">
        <v>7</v>
      </c>
      <c r="C3" s="1" t="s">
        <v>8</v>
      </c>
      <c r="D3" s="3">
        <v>38920</v>
      </c>
      <c r="E3" s="4">
        <v>899</v>
      </c>
      <c r="F3" s="3">
        <v>0.35</v>
      </c>
    </row>
    <row r="4" spans="1:6" ht="15.75" x14ac:dyDescent="0.25">
      <c r="A4" s="1" t="s">
        <v>10</v>
      </c>
      <c r="B4" s="1" t="s">
        <v>7</v>
      </c>
      <c r="C4" s="1" t="s">
        <v>8</v>
      </c>
      <c r="D4" s="3">
        <v>45133</v>
      </c>
      <c r="E4" s="4">
        <v>1790</v>
      </c>
      <c r="F4" s="3">
        <v>0.39</v>
      </c>
    </row>
    <row r="5" spans="1:6" ht="15.75" x14ac:dyDescent="0.25">
      <c r="A5" s="1" t="s">
        <v>11</v>
      </c>
      <c r="B5" s="1" t="s">
        <v>7</v>
      </c>
      <c r="C5" s="1" t="s">
        <v>8</v>
      </c>
      <c r="D5" s="3">
        <v>15062</v>
      </c>
      <c r="E5" s="4">
        <v>488</v>
      </c>
      <c r="F5" s="3">
        <v>0.52</v>
      </c>
    </row>
    <row r="6" spans="1:6" ht="15.75" x14ac:dyDescent="0.25">
      <c r="A6" s="1" t="s">
        <v>12</v>
      </c>
      <c r="B6" s="1" t="s">
        <v>7</v>
      </c>
      <c r="C6" s="1" t="s">
        <v>8</v>
      </c>
      <c r="D6" s="3">
        <v>80099</v>
      </c>
      <c r="E6" s="4">
        <v>545</v>
      </c>
      <c r="F6" s="3">
        <v>0.83</v>
      </c>
    </row>
    <row r="7" spans="1:6" ht="15.75" x14ac:dyDescent="0.25">
      <c r="A7" s="1" t="s">
        <v>13</v>
      </c>
      <c r="B7" s="1" t="s">
        <v>7</v>
      </c>
      <c r="C7" s="1" t="s">
        <v>8</v>
      </c>
      <c r="D7" s="3">
        <v>91378</v>
      </c>
      <c r="E7" s="4">
        <v>1803</v>
      </c>
      <c r="F7" s="3">
        <v>0.72</v>
      </c>
    </row>
    <row r="8" spans="1:6" ht="15.75" x14ac:dyDescent="0.25">
      <c r="A8" s="1" t="s">
        <v>14</v>
      </c>
      <c r="B8" s="1" t="s">
        <v>7</v>
      </c>
      <c r="C8" s="1" t="s">
        <v>8</v>
      </c>
      <c r="D8" s="3">
        <v>52958</v>
      </c>
      <c r="E8" s="4">
        <v>1366</v>
      </c>
      <c r="F8" s="3">
        <v>0.68</v>
      </c>
    </row>
    <row r="9" spans="1:6" ht="15.75" x14ac:dyDescent="0.25">
      <c r="A9" s="1" t="s">
        <v>15</v>
      </c>
      <c r="B9" s="1" t="s">
        <v>7</v>
      </c>
      <c r="C9" s="1" t="s">
        <v>8</v>
      </c>
      <c r="D9" s="3">
        <v>24599</v>
      </c>
      <c r="E9" s="4">
        <v>506</v>
      </c>
      <c r="F9" s="3">
        <v>0.69</v>
      </c>
    </row>
    <row r="10" spans="1:6" ht="15.75" x14ac:dyDescent="0.25">
      <c r="A10" s="1" t="s">
        <v>16</v>
      </c>
      <c r="B10" s="1" t="s">
        <v>7</v>
      </c>
      <c r="C10" s="1" t="s">
        <v>8</v>
      </c>
      <c r="D10" s="3">
        <v>12816</v>
      </c>
      <c r="E10" s="4">
        <v>369</v>
      </c>
      <c r="F10" s="3">
        <v>0.57999999999999996</v>
      </c>
    </row>
    <row r="11" spans="1:6" ht="15.75" x14ac:dyDescent="0.25">
      <c r="A11" s="1" t="s">
        <v>17</v>
      </c>
      <c r="B11" s="1" t="s">
        <v>7</v>
      </c>
      <c r="C11" s="1" t="s">
        <v>8</v>
      </c>
      <c r="D11" s="3">
        <v>87850</v>
      </c>
      <c r="E11" s="4">
        <v>915</v>
      </c>
      <c r="F11" s="3">
        <v>0.23</v>
      </c>
    </row>
    <row r="12" spans="1:6" ht="15.75" x14ac:dyDescent="0.25">
      <c r="A12" s="1" t="s">
        <v>18</v>
      </c>
      <c r="B12" s="1" t="s">
        <v>7</v>
      </c>
      <c r="C12" s="1" t="s">
        <v>8</v>
      </c>
      <c r="D12" s="3">
        <v>99140</v>
      </c>
      <c r="E12" s="4">
        <v>2677</v>
      </c>
      <c r="F12" s="3">
        <v>0.5</v>
      </c>
    </row>
    <row r="13" spans="1:6" ht="15.75" x14ac:dyDescent="0.25">
      <c r="A13" s="1" t="s">
        <v>19</v>
      </c>
      <c r="B13" s="1" t="s">
        <v>7</v>
      </c>
      <c r="C13" s="1" t="s">
        <v>8</v>
      </c>
      <c r="D13" s="3">
        <v>21600</v>
      </c>
      <c r="E13" s="4">
        <v>37</v>
      </c>
      <c r="F13" s="3">
        <v>0.72</v>
      </c>
    </row>
    <row r="14" spans="1:6" ht="15.75" x14ac:dyDescent="0.25">
      <c r="A14" s="1" t="s">
        <v>20</v>
      </c>
      <c r="B14" s="1" t="s">
        <v>7</v>
      </c>
      <c r="C14" s="1" t="s">
        <v>8</v>
      </c>
      <c r="D14" s="3">
        <v>134220</v>
      </c>
      <c r="E14" s="4">
        <v>5823</v>
      </c>
      <c r="F14" s="3">
        <v>0.39</v>
      </c>
    </row>
    <row r="15" spans="1:6" ht="15.75" x14ac:dyDescent="0.25">
      <c r="A15" s="1" t="s">
        <v>21</v>
      </c>
      <c r="B15" s="1" t="s">
        <v>7</v>
      </c>
      <c r="C15" s="1" t="s">
        <v>8</v>
      </c>
      <c r="D15" s="3">
        <v>18041</v>
      </c>
      <c r="E15" s="4">
        <v>884</v>
      </c>
      <c r="F15" s="3">
        <v>0.24</v>
      </c>
    </row>
    <row r="16" spans="1:6" ht="15.75" x14ac:dyDescent="0.25">
      <c r="A16" s="1" t="s">
        <v>22</v>
      </c>
      <c r="B16" s="1" t="s">
        <v>7</v>
      </c>
      <c r="C16" s="1" t="s">
        <v>8</v>
      </c>
      <c r="D16" s="3">
        <v>6884</v>
      </c>
      <c r="E16" s="4">
        <v>104</v>
      </c>
      <c r="F16" s="3">
        <v>0.47</v>
      </c>
    </row>
    <row r="17" spans="1:6" ht="15.75" x14ac:dyDescent="0.25">
      <c r="A17" s="1" t="s">
        <v>23</v>
      </c>
      <c r="B17" s="1" t="s">
        <v>7</v>
      </c>
      <c r="C17" s="1" t="s">
        <v>8</v>
      </c>
      <c r="D17" s="3">
        <v>1441</v>
      </c>
      <c r="E17" s="4">
        <v>30</v>
      </c>
      <c r="F17" s="3">
        <v>0.18</v>
      </c>
    </row>
    <row r="18" spans="1:6" ht="15.75" x14ac:dyDescent="0.25">
      <c r="A18" s="1" t="s">
        <v>6</v>
      </c>
      <c r="B18" s="1" t="s">
        <v>7</v>
      </c>
      <c r="C18" s="1" t="s">
        <v>24</v>
      </c>
      <c r="D18" s="3">
        <v>13359</v>
      </c>
      <c r="E18" s="4">
        <v>394</v>
      </c>
      <c r="F18" s="3">
        <v>0.76</v>
      </c>
    </row>
    <row r="19" spans="1:6" ht="15.75" x14ac:dyDescent="0.25">
      <c r="A19" s="1" t="s">
        <v>9</v>
      </c>
      <c r="B19" s="1" t="s">
        <v>7</v>
      </c>
      <c r="C19" s="1" t="s">
        <v>24</v>
      </c>
      <c r="D19" s="3">
        <v>46171</v>
      </c>
      <c r="E19" s="4">
        <v>914</v>
      </c>
      <c r="F19" s="3">
        <v>0.39</v>
      </c>
    </row>
    <row r="20" spans="1:6" ht="15.75" x14ac:dyDescent="0.25">
      <c r="A20" s="1" t="s">
        <v>10</v>
      </c>
      <c r="B20" s="1" t="s">
        <v>7</v>
      </c>
      <c r="C20" s="1" t="s">
        <v>24</v>
      </c>
      <c r="D20" s="3">
        <v>32556</v>
      </c>
      <c r="E20" s="4">
        <v>864</v>
      </c>
      <c r="F20" s="3">
        <v>0.74</v>
      </c>
    </row>
    <row r="21" spans="1:6" ht="15.75" x14ac:dyDescent="0.25">
      <c r="A21" s="1" t="s">
        <v>11</v>
      </c>
      <c r="B21" s="1" t="s">
        <v>7</v>
      </c>
      <c r="C21" s="1" t="s">
        <v>24</v>
      </c>
      <c r="D21" s="3">
        <v>11518</v>
      </c>
      <c r="E21" s="4">
        <v>319</v>
      </c>
      <c r="F21" s="3">
        <v>0.35</v>
      </c>
    </row>
    <row r="22" spans="1:6" ht="15.75" x14ac:dyDescent="0.25">
      <c r="A22" s="1" t="s">
        <v>12</v>
      </c>
      <c r="B22" s="1" t="s">
        <v>7</v>
      </c>
      <c r="C22" s="1" t="s">
        <v>24</v>
      </c>
      <c r="D22" s="3">
        <v>67294</v>
      </c>
      <c r="E22" s="4">
        <v>161</v>
      </c>
      <c r="F22" s="3">
        <v>0.56000000000000005</v>
      </c>
    </row>
    <row r="23" spans="1:6" ht="15.75" x14ac:dyDescent="0.25">
      <c r="A23" s="1" t="s">
        <v>13</v>
      </c>
      <c r="B23" s="1" t="s">
        <v>7</v>
      </c>
      <c r="C23" s="1" t="s">
        <v>24</v>
      </c>
      <c r="D23" s="3">
        <v>80739</v>
      </c>
      <c r="E23" s="4">
        <v>920</v>
      </c>
      <c r="F23" s="3">
        <v>0.35</v>
      </c>
    </row>
    <row r="24" spans="1:6" ht="15.75" x14ac:dyDescent="0.25">
      <c r="A24" s="1" t="s">
        <v>14</v>
      </c>
      <c r="B24" s="1" t="s">
        <v>7</v>
      </c>
      <c r="C24" s="1" t="s">
        <v>24</v>
      </c>
      <c r="D24" s="3">
        <v>94222</v>
      </c>
      <c r="E24" s="4">
        <v>2930</v>
      </c>
      <c r="F24" s="3">
        <v>0.35</v>
      </c>
    </row>
    <row r="25" spans="1:6" ht="15.75" x14ac:dyDescent="0.25">
      <c r="A25" s="1" t="s">
        <v>15</v>
      </c>
      <c r="B25" s="1" t="s">
        <v>7</v>
      </c>
      <c r="C25" s="1" t="s">
        <v>24</v>
      </c>
      <c r="D25" s="3">
        <v>2502</v>
      </c>
      <c r="E25" s="4">
        <v>98</v>
      </c>
      <c r="F25" s="3">
        <v>0.21</v>
      </c>
    </row>
    <row r="26" spans="1:6" ht="15.75" x14ac:dyDescent="0.25">
      <c r="A26" s="1" t="s">
        <v>16</v>
      </c>
      <c r="B26" s="1" t="s">
        <v>7</v>
      </c>
      <c r="C26" s="1" t="s">
        <v>24</v>
      </c>
      <c r="D26" s="3">
        <v>81038</v>
      </c>
      <c r="E26" s="4">
        <v>1392</v>
      </c>
      <c r="F26" s="3">
        <v>0.55000000000000004</v>
      </c>
    </row>
    <row r="27" spans="1:6" ht="15.75" x14ac:dyDescent="0.25">
      <c r="A27" s="1" t="s">
        <v>17</v>
      </c>
      <c r="B27" s="1" t="s">
        <v>7</v>
      </c>
      <c r="C27" s="1" t="s">
        <v>24</v>
      </c>
      <c r="D27" s="3">
        <v>91279</v>
      </c>
      <c r="E27" s="4">
        <v>610</v>
      </c>
      <c r="F27" s="3">
        <v>0.27</v>
      </c>
    </row>
    <row r="28" spans="1:6" ht="15.75" x14ac:dyDescent="0.25">
      <c r="A28" s="1" t="s">
        <v>18</v>
      </c>
      <c r="B28" s="1" t="s">
        <v>7</v>
      </c>
      <c r="C28" s="1" t="s">
        <v>24</v>
      </c>
      <c r="D28" s="3">
        <v>73787</v>
      </c>
      <c r="E28" s="4">
        <v>1306</v>
      </c>
      <c r="F28" s="3">
        <v>0.61</v>
      </c>
    </row>
    <row r="29" spans="1:6" ht="15.75" x14ac:dyDescent="0.25">
      <c r="A29" s="1" t="s">
        <v>19</v>
      </c>
      <c r="B29" s="1" t="s">
        <v>7</v>
      </c>
      <c r="C29" s="1" t="s">
        <v>24</v>
      </c>
      <c r="D29" s="3">
        <v>53589</v>
      </c>
      <c r="E29" s="4">
        <v>1785</v>
      </c>
      <c r="F29" s="3">
        <v>0.26</v>
      </c>
    </row>
    <row r="30" spans="1:6" ht="15.75" x14ac:dyDescent="0.25">
      <c r="A30" s="1" t="s">
        <v>20</v>
      </c>
      <c r="B30" s="1" t="s">
        <v>7</v>
      </c>
      <c r="C30" s="1" t="s">
        <v>24</v>
      </c>
      <c r="D30" s="3">
        <v>26556</v>
      </c>
      <c r="E30" s="4">
        <v>458</v>
      </c>
      <c r="F30" s="3">
        <v>0.41</v>
      </c>
    </row>
    <row r="31" spans="1:6" ht="15.75" x14ac:dyDescent="0.25">
      <c r="A31" s="1" t="s">
        <v>21</v>
      </c>
      <c r="B31" s="1" t="s">
        <v>7</v>
      </c>
      <c r="C31" s="1" t="s">
        <v>24</v>
      </c>
      <c r="D31" s="3">
        <v>16660</v>
      </c>
      <c r="E31" s="4">
        <v>498</v>
      </c>
      <c r="F31" s="3">
        <v>0.28000000000000003</v>
      </c>
    </row>
    <row r="32" spans="1:6" ht="15.75" x14ac:dyDescent="0.25">
      <c r="A32" s="1" t="s">
        <v>22</v>
      </c>
      <c r="B32" s="1" t="s">
        <v>7</v>
      </c>
      <c r="C32" s="1" t="s">
        <v>24</v>
      </c>
      <c r="D32" s="3">
        <v>14663</v>
      </c>
      <c r="E32" s="4">
        <v>454</v>
      </c>
      <c r="F32" s="3">
        <v>0.15</v>
      </c>
    </row>
    <row r="33" spans="1:6" ht="15.75" x14ac:dyDescent="0.25">
      <c r="A33" s="1" t="s">
        <v>23</v>
      </c>
      <c r="B33" s="1" t="s">
        <v>7</v>
      </c>
      <c r="C33" s="1" t="s">
        <v>24</v>
      </c>
      <c r="D33" s="3">
        <v>7994</v>
      </c>
      <c r="E33" s="4">
        <v>73</v>
      </c>
      <c r="F33" s="3">
        <v>0.32</v>
      </c>
    </row>
    <row r="34" spans="1:6" ht="15.75" x14ac:dyDescent="0.25">
      <c r="A34" s="1" t="s">
        <v>6</v>
      </c>
      <c r="B34" s="1" t="s">
        <v>25</v>
      </c>
      <c r="C34" s="1" t="s">
        <v>26</v>
      </c>
      <c r="D34" s="3">
        <v>10743</v>
      </c>
      <c r="E34" s="4">
        <v>29</v>
      </c>
      <c r="F34" s="3">
        <v>0.25</v>
      </c>
    </row>
    <row r="35" spans="1:6" ht="15.75" x14ac:dyDescent="0.25">
      <c r="A35" s="1" t="s">
        <v>9</v>
      </c>
      <c r="B35" s="1" t="s">
        <v>25</v>
      </c>
      <c r="C35" s="1" t="s">
        <v>26</v>
      </c>
      <c r="D35" s="3">
        <v>24305</v>
      </c>
      <c r="E35" s="4">
        <v>584</v>
      </c>
      <c r="F35" s="3">
        <v>0.26</v>
      </c>
    </row>
    <row r="36" spans="1:6" ht="15.75" x14ac:dyDescent="0.25">
      <c r="A36" s="1" t="s">
        <v>10</v>
      </c>
      <c r="B36" s="1" t="s">
        <v>25</v>
      </c>
      <c r="C36" s="1" t="s">
        <v>26</v>
      </c>
      <c r="D36" s="3">
        <v>46951</v>
      </c>
      <c r="E36" s="4">
        <v>621</v>
      </c>
      <c r="F36" s="3">
        <v>0.46</v>
      </c>
    </row>
    <row r="37" spans="1:6" ht="15.75" x14ac:dyDescent="0.25">
      <c r="A37" s="1" t="s">
        <v>11</v>
      </c>
      <c r="B37" s="1" t="s">
        <v>25</v>
      </c>
      <c r="C37" s="1" t="s">
        <v>26</v>
      </c>
      <c r="D37" s="3">
        <v>19400</v>
      </c>
      <c r="E37" s="4">
        <v>810</v>
      </c>
      <c r="F37" s="3">
        <v>0.99</v>
      </c>
    </row>
    <row r="38" spans="1:6" ht="15.75" x14ac:dyDescent="0.25">
      <c r="A38" s="1" t="s">
        <v>12</v>
      </c>
      <c r="B38" s="1" t="s">
        <v>25</v>
      </c>
      <c r="C38" s="1" t="s">
        <v>26</v>
      </c>
      <c r="D38" s="3">
        <v>6202</v>
      </c>
      <c r="E38" s="4">
        <v>198</v>
      </c>
      <c r="F38" s="3">
        <v>0.37</v>
      </c>
    </row>
    <row r="39" spans="1:6" ht="15.75" x14ac:dyDescent="0.25">
      <c r="A39" s="1" t="s">
        <v>13</v>
      </c>
      <c r="B39" s="1" t="s">
        <v>25</v>
      </c>
      <c r="C39" s="1" t="s">
        <v>26</v>
      </c>
      <c r="D39" s="3">
        <v>99346</v>
      </c>
      <c r="E39" s="4">
        <v>3822</v>
      </c>
      <c r="F39" s="3">
        <v>0.88</v>
      </c>
    </row>
    <row r="40" spans="1:6" ht="15.75" x14ac:dyDescent="0.25">
      <c r="A40" s="1" t="s">
        <v>14</v>
      </c>
      <c r="B40" s="1" t="s">
        <v>25</v>
      </c>
      <c r="C40" s="1" t="s">
        <v>26</v>
      </c>
      <c r="D40" s="3">
        <v>27459</v>
      </c>
      <c r="E40" s="4">
        <v>544</v>
      </c>
      <c r="F40" s="3">
        <v>0.34</v>
      </c>
    </row>
    <row r="41" spans="1:6" ht="15.75" x14ac:dyDescent="0.25">
      <c r="A41" s="1" t="s">
        <v>15</v>
      </c>
      <c r="B41" s="1" t="s">
        <v>25</v>
      </c>
      <c r="C41" s="1" t="s">
        <v>26</v>
      </c>
      <c r="D41" s="3">
        <v>60778</v>
      </c>
      <c r="E41" s="4">
        <v>1566</v>
      </c>
      <c r="F41" s="3">
        <v>0.7</v>
      </c>
    </row>
    <row r="42" spans="1:6" ht="15.75" x14ac:dyDescent="0.25">
      <c r="A42" s="1" t="s">
        <v>16</v>
      </c>
      <c r="B42" s="1" t="s">
        <v>25</v>
      </c>
      <c r="C42" s="1" t="s">
        <v>26</v>
      </c>
      <c r="D42" s="3">
        <v>48247</v>
      </c>
      <c r="E42" s="4">
        <v>1411</v>
      </c>
      <c r="F42" s="3">
        <v>0.7</v>
      </c>
    </row>
    <row r="43" spans="1:6" ht="15.75" x14ac:dyDescent="0.25">
      <c r="A43" s="1" t="s">
        <v>17</v>
      </c>
      <c r="B43" s="1" t="s">
        <v>25</v>
      </c>
      <c r="C43" s="1" t="s">
        <v>26</v>
      </c>
      <c r="D43" s="3">
        <v>35834</v>
      </c>
      <c r="E43" s="4">
        <v>592</v>
      </c>
      <c r="F43" s="3">
        <v>0.5</v>
      </c>
    </row>
    <row r="44" spans="1:6" ht="15.75" x14ac:dyDescent="0.25">
      <c r="A44" s="1" t="s">
        <v>18</v>
      </c>
      <c r="B44" s="1" t="s">
        <v>25</v>
      </c>
      <c r="C44" s="1" t="s">
        <v>26</v>
      </c>
      <c r="D44" s="3">
        <v>59313</v>
      </c>
      <c r="E44" s="4">
        <v>728</v>
      </c>
      <c r="F44" s="3">
        <v>0.68</v>
      </c>
    </row>
    <row r="45" spans="1:6" ht="15.75" x14ac:dyDescent="0.25">
      <c r="A45" s="1" t="s">
        <v>19</v>
      </c>
      <c r="B45" s="1" t="s">
        <v>25</v>
      </c>
      <c r="C45" s="1" t="s">
        <v>26</v>
      </c>
      <c r="D45" s="3">
        <v>126430</v>
      </c>
      <c r="E45" s="4">
        <v>2127</v>
      </c>
      <c r="F45" s="3">
        <v>0.93</v>
      </c>
    </row>
    <row r="46" spans="1:6" ht="15.75" x14ac:dyDescent="0.25">
      <c r="A46" s="1" t="s">
        <v>20</v>
      </c>
      <c r="B46" s="1" t="s">
        <v>25</v>
      </c>
      <c r="C46" s="1" t="s">
        <v>26</v>
      </c>
      <c r="D46" s="3">
        <v>87677</v>
      </c>
      <c r="E46" s="4">
        <v>1562</v>
      </c>
      <c r="F46" s="3">
        <v>0.44</v>
      </c>
    </row>
    <row r="47" spans="1:6" ht="15.75" x14ac:dyDescent="0.25">
      <c r="A47" s="1" t="s">
        <v>21</v>
      </c>
      <c r="B47" s="1" t="s">
        <v>25</v>
      </c>
      <c r="C47" s="1" t="s">
        <v>26</v>
      </c>
      <c r="D47" s="3">
        <v>13687</v>
      </c>
      <c r="E47" s="4">
        <v>269</v>
      </c>
      <c r="F47" s="3">
        <v>0.5</v>
      </c>
    </row>
    <row r="48" spans="1:6" ht="15.75" x14ac:dyDescent="0.25">
      <c r="A48" s="1" t="s">
        <v>22</v>
      </c>
      <c r="B48" s="1" t="s">
        <v>25</v>
      </c>
      <c r="C48" s="1" t="s">
        <v>26</v>
      </c>
      <c r="D48" s="3">
        <v>1611</v>
      </c>
      <c r="E48" s="4">
        <v>56</v>
      </c>
      <c r="F48" s="3">
        <v>0.28999999999999998</v>
      </c>
    </row>
    <row r="49" spans="1:6" ht="15.75" x14ac:dyDescent="0.25">
      <c r="A49" s="1" t="s">
        <v>23</v>
      </c>
      <c r="B49" s="1" t="s">
        <v>25</v>
      </c>
      <c r="C49" s="1" t="s">
        <v>26</v>
      </c>
      <c r="D49" s="3">
        <v>15967</v>
      </c>
      <c r="E49" s="4">
        <v>262</v>
      </c>
      <c r="F49" s="3">
        <v>0.26</v>
      </c>
    </row>
    <row r="50" spans="1:6" ht="15.75" x14ac:dyDescent="0.25">
      <c r="A50" s="1" t="s">
        <v>6</v>
      </c>
      <c r="B50" s="1" t="s">
        <v>25</v>
      </c>
      <c r="C50" s="1" t="s">
        <v>27</v>
      </c>
      <c r="D50" s="3">
        <v>14940</v>
      </c>
      <c r="E50" s="4">
        <v>71</v>
      </c>
      <c r="F50" s="3">
        <v>0.9</v>
      </c>
    </row>
    <row r="51" spans="1:6" ht="15.75" x14ac:dyDescent="0.25">
      <c r="A51" s="1" t="s">
        <v>9</v>
      </c>
      <c r="B51" s="1" t="s">
        <v>25</v>
      </c>
      <c r="C51" s="1" t="s">
        <v>27</v>
      </c>
      <c r="D51" s="3">
        <v>46080</v>
      </c>
      <c r="E51" s="4">
        <v>679</v>
      </c>
      <c r="F51" s="3">
        <v>0.86</v>
      </c>
    </row>
    <row r="52" spans="1:6" ht="15.75" x14ac:dyDescent="0.25">
      <c r="A52" s="1" t="s">
        <v>10</v>
      </c>
      <c r="B52" s="1" t="s">
        <v>25</v>
      </c>
      <c r="C52" s="1" t="s">
        <v>27</v>
      </c>
      <c r="D52" s="3">
        <v>25316</v>
      </c>
      <c r="E52" s="4">
        <v>697</v>
      </c>
      <c r="F52" s="3">
        <v>0.75</v>
      </c>
    </row>
    <row r="53" spans="1:6" ht="15.75" x14ac:dyDescent="0.25">
      <c r="A53" s="1" t="s">
        <v>11</v>
      </c>
      <c r="B53" s="1" t="s">
        <v>25</v>
      </c>
      <c r="C53" s="1" t="s">
        <v>27</v>
      </c>
      <c r="D53" s="3">
        <v>29362</v>
      </c>
      <c r="E53" s="4">
        <v>1322</v>
      </c>
      <c r="F53" s="3">
        <v>0.74</v>
      </c>
    </row>
    <row r="54" spans="1:6" ht="15.75" x14ac:dyDescent="0.25">
      <c r="A54" s="1" t="s">
        <v>12</v>
      </c>
      <c r="B54" s="1" t="s">
        <v>25</v>
      </c>
      <c r="C54" s="1" t="s">
        <v>27</v>
      </c>
      <c r="D54" s="3">
        <v>96368</v>
      </c>
      <c r="E54" s="4">
        <v>3471</v>
      </c>
      <c r="F54" s="3">
        <v>0.25</v>
      </c>
    </row>
    <row r="55" spans="1:6" ht="15.75" x14ac:dyDescent="0.25">
      <c r="A55" s="1" t="s">
        <v>13</v>
      </c>
      <c r="B55" s="1" t="s">
        <v>25</v>
      </c>
      <c r="C55" s="1" t="s">
        <v>27</v>
      </c>
      <c r="D55" s="3">
        <v>4375</v>
      </c>
      <c r="E55" s="4">
        <v>132</v>
      </c>
      <c r="F55" s="3">
        <v>0.81</v>
      </c>
    </row>
    <row r="56" spans="1:6" ht="15.75" x14ac:dyDescent="0.25">
      <c r="A56" s="1" t="s">
        <v>14</v>
      </c>
      <c r="B56" s="1" t="s">
        <v>25</v>
      </c>
      <c r="C56" s="1" t="s">
        <v>27</v>
      </c>
      <c r="D56" s="3">
        <v>11982</v>
      </c>
      <c r="E56" s="4">
        <v>379</v>
      </c>
      <c r="F56" s="3">
        <v>0.71</v>
      </c>
    </row>
    <row r="57" spans="1:6" ht="15.75" x14ac:dyDescent="0.25">
      <c r="A57" s="1" t="s">
        <v>15</v>
      </c>
      <c r="B57" s="1" t="s">
        <v>25</v>
      </c>
      <c r="C57" s="1" t="s">
        <v>27</v>
      </c>
      <c r="D57" s="3">
        <v>82638</v>
      </c>
      <c r="E57" s="4">
        <v>1617</v>
      </c>
      <c r="F57" s="3">
        <v>0.59</v>
      </c>
    </row>
    <row r="58" spans="1:6" ht="15.75" x14ac:dyDescent="0.25">
      <c r="A58" s="1" t="s">
        <v>16</v>
      </c>
      <c r="B58" s="1" t="s">
        <v>25</v>
      </c>
      <c r="C58" s="1" t="s">
        <v>27</v>
      </c>
      <c r="D58" s="3">
        <v>77106</v>
      </c>
      <c r="E58" s="4">
        <v>968</v>
      </c>
      <c r="F58" s="3">
        <v>0.28000000000000003</v>
      </c>
    </row>
    <row r="59" spans="1:6" ht="15.75" x14ac:dyDescent="0.25">
      <c r="A59" s="1" t="s">
        <v>17</v>
      </c>
      <c r="B59" s="1" t="s">
        <v>25</v>
      </c>
      <c r="C59" s="1" t="s">
        <v>27</v>
      </c>
      <c r="D59" s="3">
        <v>40531</v>
      </c>
      <c r="E59" s="4">
        <v>606</v>
      </c>
      <c r="F59" s="3">
        <v>0.39</v>
      </c>
    </row>
    <row r="60" spans="1:6" ht="15.75" x14ac:dyDescent="0.25">
      <c r="A60" s="1" t="s">
        <v>18</v>
      </c>
      <c r="B60" s="1" t="s">
        <v>25</v>
      </c>
      <c r="C60" s="1" t="s">
        <v>27</v>
      </c>
      <c r="D60" s="3">
        <v>50292</v>
      </c>
      <c r="E60" s="4">
        <v>1733</v>
      </c>
      <c r="F60" s="3">
        <v>0.28999999999999998</v>
      </c>
    </row>
    <row r="61" spans="1:6" ht="15.75" x14ac:dyDescent="0.25">
      <c r="A61" s="1" t="s">
        <v>19</v>
      </c>
      <c r="B61" s="1" t="s">
        <v>25</v>
      </c>
      <c r="C61" s="1" t="s">
        <v>27</v>
      </c>
      <c r="D61" s="3">
        <v>104089</v>
      </c>
      <c r="E61" s="4">
        <v>2713</v>
      </c>
      <c r="F61" s="3">
        <v>0.79</v>
      </c>
    </row>
    <row r="62" spans="1:6" ht="15.75" x14ac:dyDescent="0.25">
      <c r="A62" s="1" t="s">
        <v>20</v>
      </c>
      <c r="B62" s="1" t="s">
        <v>25</v>
      </c>
      <c r="C62" s="1" t="s">
        <v>27</v>
      </c>
      <c r="D62" s="3">
        <v>17316</v>
      </c>
      <c r="E62" s="4">
        <v>439</v>
      </c>
      <c r="F62" s="3">
        <v>0.73</v>
      </c>
    </row>
    <row r="63" spans="1:6" ht="15.75" x14ac:dyDescent="0.25">
      <c r="A63" s="1" t="s">
        <v>21</v>
      </c>
      <c r="B63" s="1" t="s">
        <v>25</v>
      </c>
      <c r="C63" s="1" t="s">
        <v>27</v>
      </c>
      <c r="D63" s="3">
        <v>14032</v>
      </c>
      <c r="E63" s="4">
        <v>572</v>
      </c>
      <c r="F63" s="3">
        <v>0.26</v>
      </c>
    </row>
    <row r="64" spans="1:6" ht="15.75" x14ac:dyDescent="0.25">
      <c r="A64" s="1" t="s">
        <v>22</v>
      </c>
      <c r="B64" s="1" t="s">
        <v>25</v>
      </c>
      <c r="C64" s="1" t="s">
        <v>27</v>
      </c>
      <c r="D64" s="3">
        <v>16099</v>
      </c>
      <c r="E64" s="4">
        <v>505</v>
      </c>
      <c r="F64" s="3">
        <v>0.19</v>
      </c>
    </row>
    <row r="65" spans="1:6" ht="15.75" x14ac:dyDescent="0.25">
      <c r="A65" s="1" t="s">
        <v>23</v>
      </c>
      <c r="B65" s="1" t="s">
        <v>25</v>
      </c>
      <c r="C65" s="1" t="s">
        <v>27</v>
      </c>
      <c r="D65" s="3">
        <v>15026</v>
      </c>
      <c r="E65" s="4">
        <v>222</v>
      </c>
      <c r="F65" s="3">
        <v>0.54</v>
      </c>
    </row>
    <row r="66" spans="1:6" ht="15.75" x14ac:dyDescent="0.25">
      <c r="A66" s="1" t="s">
        <v>6</v>
      </c>
      <c r="B66" s="1" t="s">
        <v>28</v>
      </c>
      <c r="C66" s="1" t="s">
        <v>29</v>
      </c>
      <c r="D66" s="3">
        <v>8810</v>
      </c>
      <c r="E66" s="4">
        <v>202</v>
      </c>
      <c r="F66" s="3">
        <v>0.62</v>
      </c>
    </row>
    <row r="67" spans="1:6" ht="15.75" x14ac:dyDescent="0.25">
      <c r="A67" s="1" t="s">
        <v>9</v>
      </c>
      <c r="B67" s="1" t="s">
        <v>28</v>
      </c>
      <c r="C67" s="1" t="s">
        <v>29</v>
      </c>
      <c r="D67" s="3">
        <v>9734</v>
      </c>
      <c r="E67" s="4">
        <v>238</v>
      </c>
      <c r="F67" s="3">
        <v>0.32</v>
      </c>
    </row>
    <row r="68" spans="1:6" ht="15.75" x14ac:dyDescent="0.25">
      <c r="A68" s="1" t="s">
        <v>10</v>
      </c>
      <c r="B68" s="1" t="s">
        <v>28</v>
      </c>
      <c r="C68" s="1" t="s">
        <v>29</v>
      </c>
      <c r="D68" s="3">
        <v>14728</v>
      </c>
      <c r="E68" s="4">
        <v>505</v>
      </c>
      <c r="F68" s="3">
        <v>0.56000000000000005</v>
      </c>
    </row>
    <row r="69" spans="1:6" ht="15.75" x14ac:dyDescent="0.25">
      <c r="A69" s="1" t="s">
        <v>11</v>
      </c>
      <c r="B69" s="1" t="s">
        <v>28</v>
      </c>
      <c r="C69" s="1" t="s">
        <v>29</v>
      </c>
      <c r="D69" s="3">
        <v>1481</v>
      </c>
      <c r="E69" s="4">
        <v>47</v>
      </c>
      <c r="F69" s="3">
        <v>0.35</v>
      </c>
    </row>
    <row r="70" spans="1:6" ht="15.75" x14ac:dyDescent="0.25">
      <c r="A70" s="1" t="s">
        <v>12</v>
      </c>
      <c r="B70" s="1" t="s">
        <v>28</v>
      </c>
      <c r="C70" s="1" t="s">
        <v>29</v>
      </c>
      <c r="D70" s="3">
        <v>20159</v>
      </c>
      <c r="E70" s="4">
        <v>252</v>
      </c>
      <c r="F70" s="3">
        <v>0.33</v>
      </c>
    </row>
    <row r="71" spans="1:6" ht="15.75" x14ac:dyDescent="0.25">
      <c r="A71" s="1" t="s">
        <v>13</v>
      </c>
      <c r="B71" s="1" t="s">
        <v>28</v>
      </c>
      <c r="C71" s="1" t="s">
        <v>29</v>
      </c>
      <c r="D71" s="3">
        <v>23653</v>
      </c>
      <c r="E71" s="4">
        <v>1090</v>
      </c>
      <c r="F71" s="3">
        <v>0.37</v>
      </c>
    </row>
    <row r="72" spans="1:6" ht="15.75" x14ac:dyDescent="0.25">
      <c r="A72" s="1" t="s">
        <v>14</v>
      </c>
      <c r="B72" s="1" t="s">
        <v>28</v>
      </c>
      <c r="C72" s="1" t="s">
        <v>29</v>
      </c>
      <c r="D72" s="3">
        <v>53691</v>
      </c>
      <c r="E72" s="4">
        <v>187</v>
      </c>
      <c r="F72" s="3">
        <v>0.55000000000000004</v>
      </c>
    </row>
    <row r="73" spans="1:6" ht="15.75" x14ac:dyDescent="0.25">
      <c r="A73" s="1" t="s">
        <v>15</v>
      </c>
      <c r="B73" s="1" t="s">
        <v>28</v>
      </c>
      <c r="C73" s="1" t="s">
        <v>29</v>
      </c>
      <c r="D73" s="3">
        <v>37779</v>
      </c>
      <c r="E73" s="4">
        <v>614</v>
      </c>
      <c r="F73" s="3">
        <v>0.65</v>
      </c>
    </row>
    <row r="74" spans="1:6" ht="15.75" x14ac:dyDescent="0.25">
      <c r="A74" s="1" t="s">
        <v>16</v>
      </c>
      <c r="B74" s="1" t="s">
        <v>28</v>
      </c>
      <c r="C74" s="1" t="s">
        <v>29</v>
      </c>
      <c r="D74" s="3">
        <v>45608</v>
      </c>
      <c r="E74" s="4">
        <v>1314</v>
      </c>
      <c r="F74" s="3">
        <v>0.69</v>
      </c>
    </row>
    <row r="75" spans="1:6" ht="15.75" x14ac:dyDescent="0.25">
      <c r="A75" s="1" t="s">
        <v>17</v>
      </c>
      <c r="B75" s="1" t="s">
        <v>28</v>
      </c>
      <c r="C75" s="1" t="s">
        <v>29</v>
      </c>
      <c r="D75" s="3">
        <v>66726</v>
      </c>
      <c r="E75" s="4">
        <v>2037</v>
      </c>
      <c r="F75" s="3">
        <v>0.49</v>
      </c>
    </row>
    <row r="76" spans="1:6" ht="15.75" x14ac:dyDescent="0.25">
      <c r="A76" s="1" t="s">
        <v>18</v>
      </c>
      <c r="B76" s="1" t="s">
        <v>28</v>
      </c>
      <c r="C76" s="1" t="s">
        <v>29</v>
      </c>
      <c r="D76" s="3">
        <v>51740</v>
      </c>
      <c r="E76" s="4">
        <v>1363</v>
      </c>
      <c r="F76" s="3">
        <v>0.48</v>
      </c>
    </row>
    <row r="77" spans="1:6" ht="15.75" x14ac:dyDescent="0.25">
      <c r="A77" s="1" t="s">
        <v>19</v>
      </c>
      <c r="B77" s="1" t="s">
        <v>28</v>
      </c>
      <c r="C77" s="1" t="s">
        <v>29</v>
      </c>
      <c r="D77" s="3">
        <v>15096</v>
      </c>
      <c r="E77" s="4">
        <v>359</v>
      </c>
      <c r="F77" s="3">
        <v>0.36</v>
      </c>
    </row>
    <row r="78" spans="1:6" ht="15.75" x14ac:dyDescent="0.25">
      <c r="A78" s="1" t="s">
        <v>20</v>
      </c>
      <c r="B78" s="1" t="s">
        <v>28</v>
      </c>
      <c r="C78" s="1" t="s">
        <v>29</v>
      </c>
      <c r="D78" s="3">
        <v>144483</v>
      </c>
      <c r="E78" s="4">
        <v>2724</v>
      </c>
      <c r="F78" s="3">
        <v>0.39</v>
      </c>
    </row>
    <row r="79" spans="1:6" ht="15.75" x14ac:dyDescent="0.25">
      <c r="A79" s="1" t="s">
        <v>21</v>
      </c>
      <c r="B79" s="1" t="s">
        <v>28</v>
      </c>
      <c r="C79" s="1" t="s">
        <v>29</v>
      </c>
      <c r="D79" s="3">
        <v>4393</v>
      </c>
      <c r="E79" s="4">
        <v>51</v>
      </c>
      <c r="F79" s="3">
        <v>0.41</v>
      </c>
    </row>
    <row r="80" spans="1:6" ht="15.75" x14ac:dyDescent="0.25">
      <c r="A80" s="1" t="s">
        <v>22</v>
      </c>
      <c r="B80" s="1" t="s">
        <v>28</v>
      </c>
      <c r="C80" s="1" t="s">
        <v>29</v>
      </c>
      <c r="D80" s="3">
        <v>6958</v>
      </c>
      <c r="E80" s="4">
        <v>221</v>
      </c>
      <c r="F80" s="3">
        <v>0.16</v>
      </c>
    </row>
    <row r="81" spans="1:6" ht="15.75" x14ac:dyDescent="0.25">
      <c r="A81" s="1" t="s">
        <v>23</v>
      </c>
      <c r="B81" s="1" t="s">
        <v>28</v>
      </c>
      <c r="C81" s="1" t="s">
        <v>29</v>
      </c>
      <c r="D81" s="3">
        <v>6926</v>
      </c>
      <c r="E81" s="4">
        <v>193</v>
      </c>
      <c r="F81" s="3">
        <v>0.19</v>
      </c>
    </row>
    <row r="82" spans="1:6" ht="15.75" x14ac:dyDescent="0.25">
      <c r="A82" s="1" t="s">
        <v>6</v>
      </c>
      <c r="B82" s="1" t="s">
        <v>30</v>
      </c>
      <c r="C82" s="1" t="s">
        <v>29</v>
      </c>
      <c r="D82" s="3">
        <v>18700</v>
      </c>
      <c r="E82" s="4">
        <v>598</v>
      </c>
      <c r="F82" s="3">
        <v>0.64</v>
      </c>
    </row>
    <row r="83" spans="1:6" ht="15.75" x14ac:dyDescent="0.25">
      <c r="A83" s="1" t="s">
        <v>9</v>
      </c>
      <c r="B83" s="1" t="s">
        <v>30</v>
      </c>
      <c r="C83" s="1" t="s">
        <v>29</v>
      </c>
      <c r="D83" s="3">
        <v>509</v>
      </c>
      <c r="E83" s="4">
        <v>5</v>
      </c>
      <c r="F83" s="3">
        <v>0.5</v>
      </c>
    </row>
    <row r="84" spans="1:6" ht="15.75" x14ac:dyDescent="0.25">
      <c r="A84" s="1" t="s">
        <v>10</v>
      </c>
      <c r="B84" s="1" t="s">
        <v>30</v>
      </c>
      <c r="C84" s="1" t="s">
        <v>29</v>
      </c>
      <c r="D84" s="3">
        <v>26014</v>
      </c>
      <c r="E84" s="4">
        <v>561</v>
      </c>
      <c r="F84" s="3">
        <v>0.67</v>
      </c>
    </row>
    <row r="85" spans="1:6" ht="15.75" x14ac:dyDescent="0.25">
      <c r="A85" s="1" t="s">
        <v>11</v>
      </c>
      <c r="B85" s="1" t="s">
        <v>30</v>
      </c>
      <c r="C85" s="1" t="s">
        <v>29</v>
      </c>
      <c r="D85" s="3">
        <v>49859</v>
      </c>
      <c r="E85" s="4">
        <v>1093</v>
      </c>
      <c r="F85" s="3">
        <v>0.36</v>
      </c>
    </row>
    <row r="86" spans="1:6" ht="15.75" x14ac:dyDescent="0.25">
      <c r="A86" s="1" t="s">
        <v>12</v>
      </c>
      <c r="B86" s="1" t="s">
        <v>30</v>
      </c>
      <c r="C86" s="1" t="s">
        <v>29</v>
      </c>
      <c r="D86" s="3">
        <v>11198</v>
      </c>
      <c r="E86" s="4">
        <v>121</v>
      </c>
      <c r="F86" s="3">
        <v>0.54</v>
      </c>
    </row>
    <row r="87" spans="1:6" ht="15.75" x14ac:dyDescent="0.25">
      <c r="A87" s="1" t="s">
        <v>13</v>
      </c>
      <c r="B87" s="1" t="s">
        <v>30</v>
      </c>
      <c r="C87" s="1" t="s">
        <v>29</v>
      </c>
      <c r="D87" s="3">
        <v>90437</v>
      </c>
      <c r="E87" s="4">
        <v>2317</v>
      </c>
      <c r="F87" s="3">
        <v>0.25</v>
      </c>
    </row>
    <row r="88" spans="1:6" ht="15.75" x14ac:dyDescent="0.25">
      <c r="A88" s="1" t="s">
        <v>14</v>
      </c>
      <c r="B88" s="1" t="s">
        <v>30</v>
      </c>
      <c r="C88" s="1" t="s">
        <v>29</v>
      </c>
      <c r="D88" s="3">
        <v>75457</v>
      </c>
      <c r="E88" s="4">
        <v>1089</v>
      </c>
      <c r="F88" s="3">
        <v>0.17</v>
      </c>
    </row>
    <row r="89" spans="1:6" ht="15.75" x14ac:dyDescent="0.25">
      <c r="A89" s="1" t="s">
        <v>15</v>
      </c>
      <c r="B89" s="1" t="s">
        <v>30</v>
      </c>
      <c r="C89" s="1" t="s">
        <v>29</v>
      </c>
      <c r="D89" s="3">
        <v>22671</v>
      </c>
      <c r="E89" s="4">
        <v>492</v>
      </c>
      <c r="F89" s="3">
        <v>0.46</v>
      </c>
    </row>
    <row r="90" spans="1:6" ht="15.75" x14ac:dyDescent="0.25">
      <c r="A90" s="1" t="s">
        <v>16</v>
      </c>
      <c r="B90" s="1" t="s">
        <v>30</v>
      </c>
      <c r="C90" s="1" t="s">
        <v>29</v>
      </c>
      <c r="D90" s="3">
        <v>12330</v>
      </c>
      <c r="E90" s="4">
        <v>518</v>
      </c>
      <c r="F90" s="3">
        <v>0.36</v>
      </c>
    </row>
    <row r="91" spans="1:6" ht="15.75" x14ac:dyDescent="0.25">
      <c r="A91" s="1" t="s">
        <v>17</v>
      </c>
      <c r="B91" s="1" t="s">
        <v>30</v>
      </c>
      <c r="C91" s="1" t="s">
        <v>29</v>
      </c>
      <c r="D91" s="3">
        <v>97983</v>
      </c>
      <c r="E91" s="4">
        <v>2089</v>
      </c>
      <c r="F91" s="3">
        <v>0.4</v>
      </c>
    </row>
    <row r="92" spans="1:6" ht="15.75" x14ac:dyDescent="0.25">
      <c r="A92" s="1" t="s">
        <v>18</v>
      </c>
      <c r="B92" s="1" t="s">
        <v>30</v>
      </c>
      <c r="C92" s="1" t="s">
        <v>29</v>
      </c>
      <c r="D92" s="3">
        <v>24944</v>
      </c>
      <c r="E92" s="4">
        <v>112</v>
      </c>
      <c r="F92" s="3">
        <v>0.48</v>
      </c>
    </row>
    <row r="93" spans="1:6" ht="15.75" x14ac:dyDescent="0.25">
      <c r="A93" s="1" t="s">
        <v>19</v>
      </c>
      <c r="B93" s="1" t="s">
        <v>30</v>
      </c>
      <c r="C93" s="1" t="s">
        <v>29</v>
      </c>
      <c r="D93" s="3">
        <v>147602</v>
      </c>
      <c r="E93" s="4">
        <v>3052</v>
      </c>
      <c r="F93" s="3">
        <v>0.7</v>
      </c>
    </row>
    <row r="94" spans="1:6" ht="15.75" x14ac:dyDescent="0.25">
      <c r="A94" s="1" t="s">
        <v>20</v>
      </c>
      <c r="B94" s="1" t="s">
        <v>30</v>
      </c>
      <c r="C94" s="1" t="s">
        <v>29</v>
      </c>
      <c r="D94" s="3">
        <v>167712</v>
      </c>
      <c r="E94" s="4">
        <v>3685</v>
      </c>
      <c r="F94" s="3">
        <v>0.21</v>
      </c>
    </row>
    <row r="95" spans="1:6" ht="15.75" x14ac:dyDescent="0.25">
      <c r="A95" s="1" t="s">
        <v>21</v>
      </c>
      <c r="B95" s="1" t="s">
        <v>30</v>
      </c>
      <c r="C95" s="1" t="s">
        <v>29</v>
      </c>
      <c r="D95" s="3">
        <v>16256</v>
      </c>
      <c r="E95" s="4">
        <v>260</v>
      </c>
      <c r="F95" s="3">
        <v>0.19</v>
      </c>
    </row>
    <row r="96" spans="1:6" ht="15.75" x14ac:dyDescent="0.25">
      <c r="A96" s="1" t="s">
        <v>22</v>
      </c>
      <c r="B96" s="1" t="s">
        <v>30</v>
      </c>
      <c r="C96" s="1" t="s">
        <v>29</v>
      </c>
      <c r="D96" s="3">
        <v>1049</v>
      </c>
      <c r="E96" s="4">
        <v>29</v>
      </c>
      <c r="F96" s="3">
        <v>0.28000000000000003</v>
      </c>
    </row>
    <row r="97" spans="1:6" ht="15.75" x14ac:dyDescent="0.25">
      <c r="A97" s="1" t="s">
        <v>23</v>
      </c>
      <c r="B97" s="1" t="s">
        <v>30</v>
      </c>
      <c r="C97" s="1" t="s">
        <v>29</v>
      </c>
      <c r="D97" s="3">
        <v>15287</v>
      </c>
      <c r="E97" s="4">
        <v>261</v>
      </c>
      <c r="F97" s="3">
        <v>7.0000000000000007E-2</v>
      </c>
    </row>
    <row r="98" spans="1:6" ht="15.75" x14ac:dyDescent="0.25">
      <c r="A98" s="1" t="s">
        <v>6</v>
      </c>
      <c r="B98" s="1" t="s">
        <v>31</v>
      </c>
      <c r="C98" s="1" t="s">
        <v>31</v>
      </c>
      <c r="D98" s="3">
        <v>14319</v>
      </c>
      <c r="E98" s="4">
        <v>293</v>
      </c>
      <c r="F98" s="3">
        <v>0.75</v>
      </c>
    </row>
    <row r="99" spans="1:6" ht="15.75" x14ac:dyDescent="0.25">
      <c r="A99" s="1" t="s">
        <v>9</v>
      </c>
      <c r="B99" s="1" t="s">
        <v>31</v>
      </c>
      <c r="C99" s="1" t="s">
        <v>31</v>
      </c>
      <c r="D99" s="3">
        <v>22131</v>
      </c>
      <c r="E99" s="4">
        <v>698</v>
      </c>
      <c r="F99" s="3">
        <v>0.36</v>
      </c>
    </row>
    <row r="100" spans="1:6" ht="15.75" x14ac:dyDescent="0.25">
      <c r="A100" s="1" t="s">
        <v>10</v>
      </c>
      <c r="B100" s="1" t="s">
        <v>31</v>
      </c>
      <c r="C100" s="1" t="s">
        <v>31</v>
      </c>
      <c r="D100" s="3">
        <v>48611</v>
      </c>
      <c r="E100" s="4">
        <v>505</v>
      </c>
      <c r="F100" s="3">
        <v>0.36</v>
      </c>
    </row>
    <row r="101" spans="1:6" ht="15.75" x14ac:dyDescent="0.25">
      <c r="A101" s="1" t="s">
        <v>11</v>
      </c>
      <c r="B101" s="1" t="s">
        <v>31</v>
      </c>
      <c r="C101" s="1" t="s">
        <v>31</v>
      </c>
      <c r="D101" s="3">
        <v>8750</v>
      </c>
      <c r="E101" s="4">
        <v>41</v>
      </c>
      <c r="F101" s="3">
        <v>0.38</v>
      </c>
    </row>
    <row r="102" spans="1:6" ht="15.75" x14ac:dyDescent="0.25">
      <c r="A102" s="1" t="s">
        <v>12</v>
      </c>
      <c r="B102" s="1" t="s">
        <v>31</v>
      </c>
      <c r="C102" s="1" t="s">
        <v>31</v>
      </c>
      <c r="D102" s="3">
        <v>96751</v>
      </c>
      <c r="E102" s="4">
        <v>3795</v>
      </c>
      <c r="F102" s="3">
        <v>0.44</v>
      </c>
    </row>
    <row r="103" spans="1:6" ht="15.75" x14ac:dyDescent="0.25">
      <c r="A103" s="1" t="s">
        <v>13</v>
      </c>
      <c r="B103" s="1" t="s">
        <v>31</v>
      </c>
      <c r="C103" s="1" t="s">
        <v>31</v>
      </c>
      <c r="D103" s="3">
        <v>19567</v>
      </c>
      <c r="E103" s="4">
        <v>549</v>
      </c>
      <c r="F103" s="3">
        <v>0.46</v>
      </c>
    </row>
    <row r="104" spans="1:6" ht="15.75" x14ac:dyDescent="0.25">
      <c r="A104" s="1" t="s">
        <v>14</v>
      </c>
      <c r="B104" s="1" t="s">
        <v>31</v>
      </c>
      <c r="C104" s="1" t="s">
        <v>31</v>
      </c>
      <c r="D104" s="3">
        <v>36737</v>
      </c>
      <c r="E104" s="4">
        <v>1075</v>
      </c>
      <c r="F104" s="3">
        <v>0.72</v>
      </c>
    </row>
    <row r="105" spans="1:6" ht="15.75" x14ac:dyDescent="0.25">
      <c r="A105" s="1" t="s">
        <v>15</v>
      </c>
      <c r="B105" s="1" t="s">
        <v>31</v>
      </c>
      <c r="C105" s="1" t="s">
        <v>31</v>
      </c>
      <c r="D105" s="3">
        <v>33134</v>
      </c>
      <c r="E105" s="4">
        <v>768</v>
      </c>
      <c r="F105" s="3">
        <v>0.25</v>
      </c>
    </row>
    <row r="106" spans="1:6" ht="15.75" x14ac:dyDescent="0.25">
      <c r="A106" s="1" t="s">
        <v>16</v>
      </c>
      <c r="B106" s="1" t="s">
        <v>31</v>
      </c>
      <c r="C106" s="1" t="s">
        <v>31</v>
      </c>
      <c r="D106" s="3">
        <v>88963</v>
      </c>
      <c r="E106" s="4">
        <v>2192</v>
      </c>
      <c r="F106" s="3">
        <v>0.32</v>
      </c>
    </row>
    <row r="107" spans="1:6" ht="15.75" x14ac:dyDescent="0.25">
      <c r="A107" s="1" t="s">
        <v>17</v>
      </c>
      <c r="B107" s="1" t="s">
        <v>31</v>
      </c>
      <c r="C107" s="1" t="s">
        <v>31</v>
      </c>
      <c r="D107" s="3">
        <v>41784</v>
      </c>
      <c r="E107" s="4">
        <v>780</v>
      </c>
      <c r="F107" s="3">
        <v>0.3</v>
      </c>
    </row>
    <row r="108" spans="1:6" ht="15.75" x14ac:dyDescent="0.25">
      <c r="A108" s="1" t="s">
        <v>18</v>
      </c>
      <c r="B108" s="1" t="s">
        <v>31</v>
      </c>
      <c r="C108" s="1" t="s">
        <v>31</v>
      </c>
      <c r="D108" s="3">
        <v>6610</v>
      </c>
      <c r="E108" s="4">
        <v>144</v>
      </c>
      <c r="F108" s="3">
        <v>0.2</v>
      </c>
    </row>
    <row r="109" spans="1:6" ht="15.75" x14ac:dyDescent="0.25">
      <c r="A109" s="1" t="s">
        <v>19</v>
      </c>
      <c r="B109" s="1" t="s">
        <v>31</v>
      </c>
      <c r="C109" s="1" t="s">
        <v>31</v>
      </c>
      <c r="D109" s="3">
        <v>148474</v>
      </c>
      <c r="E109" s="4">
        <v>6629</v>
      </c>
      <c r="F109" s="3">
        <v>0.78</v>
      </c>
    </row>
    <row r="110" spans="1:6" ht="15.75" x14ac:dyDescent="0.25">
      <c r="A110" s="1" t="s">
        <v>20</v>
      </c>
      <c r="B110" s="1" t="s">
        <v>31</v>
      </c>
      <c r="C110" s="1" t="s">
        <v>31</v>
      </c>
      <c r="D110" s="3">
        <v>19499</v>
      </c>
      <c r="E110" s="4">
        <v>112</v>
      </c>
      <c r="F110" s="3">
        <v>0.56000000000000005</v>
      </c>
    </row>
    <row r="111" spans="1:6" ht="15.75" x14ac:dyDescent="0.25">
      <c r="A111" s="1" t="s">
        <v>21</v>
      </c>
      <c r="B111" s="1" t="s">
        <v>31</v>
      </c>
      <c r="C111" s="1" t="s">
        <v>31</v>
      </c>
      <c r="D111" s="3">
        <v>6968</v>
      </c>
      <c r="E111" s="4">
        <v>156</v>
      </c>
      <c r="F111" s="3">
        <v>0.13</v>
      </c>
    </row>
    <row r="112" spans="1:6" ht="15.75" x14ac:dyDescent="0.25">
      <c r="A112" s="1" t="s">
        <v>22</v>
      </c>
      <c r="B112" s="1" t="s">
        <v>31</v>
      </c>
      <c r="C112" s="1" t="s">
        <v>31</v>
      </c>
      <c r="D112" s="3">
        <v>7687</v>
      </c>
      <c r="E112" s="4">
        <v>104</v>
      </c>
      <c r="F112" s="3">
        <v>0.22</v>
      </c>
    </row>
    <row r="113" spans="1:6" ht="15.75" x14ac:dyDescent="0.25">
      <c r="A113" s="1" t="s">
        <v>23</v>
      </c>
      <c r="B113" s="1" t="s">
        <v>31</v>
      </c>
      <c r="C113" s="1" t="s">
        <v>31</v>
      </c>
      <c r="D113" s="3">
        <v>14013</v>
      </c>
      <c r="E113" s="4">
        <v>209</v>
      </c>
      <c r="F113" s="3">
        <v>0.12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" sqref="F1"/>
    </sheetView>
  </sheetViews>
  <sheetFormatPr defaultRowHeight="15" x14ac:dyDescent="0.25"/>
  <sheetData>
    <row r="1" spans="1:6" x14ac:dyDescent="0.25">
      <c r="A1" s="1" t="s">
        <v>6</v>
      </c>
      <c r="D1">
        <v>1953</v>
      </c>
      <c r="E1" t="s">
        <v>33</v>
      </c>
      <c r="F1" t="s">
        <v>37</v>
      </c>
    </row>
    <row r="2" spans="1:6" x14ac:dyDescent="0.25">
      <c r="A2" s="1" t="s">
        <v>9</v>
      </c>
      <c r="D2">
        <v>1954</v>
      </c>
      <c r="E2" t="s">
        <v>33</v>
      </c>
      <c r="F2" t="s">
        <v>38</v>
      </c>
    </row>
    <row r="3" spans="1:6" x14ac:dyDescent="0.25">
      <c r="A3" s="1" t="s">
        <v>10</v>
      </c>
      <c r="D3">
        <v>1955</v>
      </c>
      <c r="E3" t="s">
        <v>33</v>
      </c>
      <c r="F3" t="s">
        <v>38</v>
      </c>
    </row>
    <row r="4" spans="1:6" x14ac:dyDescent="0.25">
      <c r="A4" s="1" t="s">
        <v>11</v>
      </c>
      <c r="D4">
        <v>1956</v>
      </c>
      <c r="E4" t="s">
        <v>33</v>
      </c>
      <c r="F4" t="s">
        <v>39</v>
      </c>
    </row>
    <row r="5" spans="1:6" x14ac:dyDescent="0.25">
      <c r="A5" s="1" t="s">
        <v>12</v>
      </c>
      <c r="D5">
        <v>1957</v>
      </c>
      <c r="E5" t="s">
        <v>33</v>
      </c>
      <c r="F5" t="s">
        <v>39</v>
      </c>
    </row>
    <row r="6" spans="1:6" x14ac:dyDescent="0.25">
      <c r="A6" s="1" t="s">
        <v>13</v>
      </c>
      <c r="D6">
        <v>1958</v>
      </c>
      <c r="E6" t="s">
        <v>33</v>
      </c>
      <c r="F6" t="s">
        <v>39</v>
      </c>
    </row>
    <row r="7" spans="1:6" x14ac:dyDescent="0.25">
      <c r="A7" s="1" t="s">
        <v>14</v>
      </c>
      <c r="D7">
        <v>1959</v>
      </c>
      <c r="E7" t="s">
        <v>33</v>
      </c>
      <c r="F7" t="s">
        <v>39</v>
      </c>
    </row>
    <row r="8" spans="1:6" x14ac:dyDescent="0.25">
      <c r="A8" s="1" t="s">
        <v>15</v>
      </c>
      <c r="D8">
        <v>1961</v>
      </c>
      <c r="E8" t="s">
        <v>33</v>
      </c>
      <c r="F8" t="s">
        <v>39</v>
      </c>
    </row>
    <row r="9" spans="1:6" x14ac:dyDescent="0.25">
      <c r="A9" s="1" t="s">
        <v>16</v>
      </c>
      <c r="D9">
        <v>1960</v>
      </c>
      <c r="E9" t="s">
        <v>33</v>
      </c>
      <c r="F9" t="s">
        <v>38</v>
      </c>
    </row>
    <row r="10" spans="1:6" x14ac:dyDescent="0.25">
      <c r="A10" s="1" t="s">
        <v>17</v>
      </c>
      <c r="D10">
        <v>1962</v>
      </c>
      <c r="E10" t="s">
        <v>33</v>
      </c>
      <c r="F10" t="s">
        <v>38</v>
      </c>
    </row>
    <row r="11" spans="1:6" x14ac:dyDescent="0.25">
      <c r="A11" s="1" t="s">
        <v>18</v>
      </c>
      <c r="D11">
        <v>1963</v>
      </c>
      <c r="E11" t="s">
        <v>33</v>
      </c>
      <c r="F11" t="s">
        <v>40</v>
      </c>
    </row>
    <row r="12" spans="1:6" x14ac:dyDescent="0.25">
      <c r="A12" s="1" t="s">
        <v>19</v>
      </c>
      <c r="D12">
        <v>1964</v>
      </c>
      <c r="E12" t="s">
        <v>33</v>
      </c>
      <c r="F12" t="s">
        <v>39</v>
      </c>
    </row>
    <row r="13" spans="1:6" x14ac:dyDescent="0.25">
      <c r="A13" s="1" t="s">
        <v>20</v>
      </c>
      <c r="D13">
        <v>1965</v>
      </c>
      <c r="E13" t="s">
        <v>33</v>
      </c>
      <c r="F13" t="s">
        <v>38</v>
      </c>
    </row>
    <row r="14" spans="1:6" x14ac:dyDescent="0.25">
      <c r="A14" s="1" t="s">
        <v>21</v>
      </c>
      <c r="D14">
        <v>1958</v>
      </c>
      <c r="E14" t="s">
        <v>36</v>
      </c>
    </row>
    <row r="15" spans="1:6" x14ac:dyDescent="0.25">
      <c r="A15" s="1" t="s">
        <v>22</v>
      </c>
      <c r="D15">
        <v>1960</v>
      </c>
      <c r="E15" t="s">
        <v>34</v>
      </c>
    </row>
    <row r="16" spans="1:6" x14ac:dyDescent="0.25">
      <c r="A16" s="1" t="s">
        <v>23</v>
      </c>
      <c r="D16">
        <v>1962</v>
      </c>
      <c r="E16" t="s">
        <v>35</v>
      </c>
      <c r="F16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sqref="A1:F113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5.75" x14ac:dyDescent="0.25">
      <c r="A2" s="1" t="s">
        <v>6</v>
      </c>
      <c r="B2" s="1" t="s">
        <v>7</v>
      </c>
      <c r="C2" s="1" t="s">
        <v>8</v>
      </c>
      <c r="D2" s="3">
        <v>43105</v>
      </c>
      <c r="E2" s="4">
        <v>1052</v>
      </c>
      <c r="F2" s="3">
        <v>0.83</v>
      </c>
    </row>
    <row r="3" spans="1:6" ht="15.75" x14ac:dyDescent="0.25">
      <c r="A3" s="1" t="s">
        <v>9</v>
      </c>
      <c r="B3" s="1" t="s">
        <v>7</v>
      </c>
      <c r="C3" s="1" t="s">
        <v>8</v>
      </c>
      <c r="D3" s="3">
        <v>38920</v>
      </c>
      <c r="E3" s="4">
        <v>899</v>
      </c>
      <c r="F3" s="3">
        <v>0.35</v>
      </c>
    </row>
    <row r="4" spans="1:6" ht="15.75" x14ac:dyDescent="0.25">
      <c r="A4" s="1" t="s">
        <v>10</v>
      </c>
      <c r="B4" s="1" t="s">
        <v>7</v>
      </c>
      <c r="C4" s="1" t="s">
        <v>8</v>
      </c>
      <c r="D4" s="3">
        <v>45133</v>
      </c>
      <c r="E4" s="4">
        <v>1790</v>
      </c>
      <c r="F4" s="3">
        <v>0.39</v>
      </c>
    </row>
    <row r="5" spans="1:6" ht="15.75" x14ac:dyDescent="0.25">
      <c r="A5" s="1" t="s">
        <v>11</v>
      </c>
      <c r="B5" s="1" t="s">
        <v>7</v>
      </c>
      <c r="C5" s="1" t="s">
        <v>8</v>
      </c>
      <c r="D5" s="3">
        <v>15062</v>
      </c>
      <c r="E5" s="4">
        <v>488</v>
      </c>
      <c r="F5" s="3">
        <v>0.52</v>
      </c>
    </row>
    <row r="6" spans="1:6" ht="15.75" x14ac:dyDescent="0.25">
      <c r="A6" s="1" t="s">
        <v>12</v>
      </c>
      <c r="B6" s="1" t="s">
        <v>7</v>
      </c>
      <c r="C6" s="1" t="s">
        <v>8</v>
      </c>
      <c r="D6" s="3">
        <v>80099</v>
      </c>
      <c r="E6" s="4">
        <v>545</v>
      </c>
      <c r="F6" s="3">
        <v>0.83</v>
      </c>
    </row>
    <row r="7" spans="1:6" ht="15.75" x14ac:dyDescent="0.25">
      <c r="A7" s="1" t="s">
        <v>13</v>
      </c>
      <c r="B7" s="1" t="s">
        <v>7</v>
      </c>
      <c r="C7" s="1" t="s">
        <v>8</v>
      </c>
      <c r="D7" s="3">
        <v>91378</v>
      </c>
      <c r="E7" s="4">
        <v>1803</v>
      </c>
      <c r="F7" s="3">
        <v>0.72</v>
      </c>
    </row>
    <row r="8" spans="1:6" ht="15.75" x14ac:dyDescent="0.25">
      <c r="A8" s="1" t="s">
        <v>14</v>
      </c>
      <c r="B8" s="1" t="s">
        <v>7</v>
      </c>
      <c r="C8" s="1" t="s">
        <v>8</v>
      </c>
      <c r="D8" s="3">
        <v>52958</v>
      </c>
      <c r="E8" s="4">
        <v>1366</v>
      </c>
      <c r="F8" s="3">
        <v>0.68</v>
      </c>
    </row>
    <row r="9" spans="1:6" ht="15.75" x14ac:dyDescent="0.25">
      <c r="A9" s="1" t="s">
        <v>15</v>
      </c>
      <c r="B9" s="1" t="s">
        <v>7</v>
      </c>
      <c r="C9" s="1" t="s">
        <v>8</v>
      </c>
      <c r="D9" s="3">
        <v>24599</v>
      </c>
      <c r="E9" s="4">
        <v>506</v>
      </c>
      <c r="F9" s="3">
        <v>0.69</v>
      </c>
    </row>
    <row r="10" spans="1:6" ht="15.75" x14ac:dyDescent="0.25">
      <c r="A10" s="1" t="s">
        <v>16</v>
      </c>
      <c r="B10" s="1" t="s">
        <v>7</v>
      </c>
      <c r="C10" s="1" t="s">
        <v>8</v>
      </c>
      <c r="D10" s="3">
        <v>12816</v>
      </c>
      <c r="E10" s="4">
        <v>369</v>
      </c>
      <c r="F10" s="3">
        <v>0.57999999999999996</v>
      </c>
    </row>
    <row r="11" spans="1:6" ht="15.75" x14ac:dyDescent="0.25">
      <c r="A11" s="1" t="s">
        <v>17</v>
      </c>
      <c r="B11" s="1" t="s">
        <v>7</v>
      </c>
      <c r="C11" s="1" t="s">
        <v>8</v>
      </c>
      <c r="D11" s="3">
        <v>87850</v>
      </c>
      <c r="E11" s="4">
        <v>915</v>
      </c>
      <c r="F11" s="3">
        <v>0.23</v>
      </c>
    </row>
    <row r="12" spans="1:6" ht="15.75" x14ac:dyDescent="0.25">
      <c r="A12" s="1" t="s">
        <v>18</v>
      </c>
      <c r="B12" s="1" t="s">
        <v>7</v>
      </c>
      <c r="C12" s="1" t="s">
        <v>8</v>
      </c>
      <c r="D12" s="3">
        <v>99140</v>
      </c>
      <c r="E12" s="4">
        <v>2677</v>
      </c>
      <c r="F12" s="3">
        <v>0.5</v>
      </c>
    </row>
    <row r="13" spans="1:6" ht="15.75" x14ac:dyDescent="0.25">
      <c r="A13" s="1" t="s">
        <v>19</v>
      </c>
      <c r="B13" s="1" t="s">
        <v>7</v>
      </c>
      <c r="C13" s="1" t="s">
        <v>8</v>
      </c>
      <c r="D13" s="3">
        <v>21600</v>
      </c>
      <c r="E13" s="4">
        <v>37</v>
      </c>
      <c r="F13" s="3">
        <v>0.72</v>
      </c>
    </row>
    <row r="14" spans="1:6" ht="15.75" x14ac:dyDescent="0.25">
      <c r="A14" s="1" t="s">
        <v>20</v>
      </c>
      <c r="B14" s="1" t="s">
        <v>7</v>
      </c>
      <c r="C14" s="1" t="s">
        <v>8</v>
      </c>
      <c r="D14" s="3">
        <v>134220</v>
      </c>
      <c r="E14" s="4">
        <v>5823</v>
      </c>
      <c r="F14" s="3">
        <v>0.39</v>
      </c>
    </row>
    <row r="15" spans="1:6" ht="15.75" x14ac:dyDescent="0.25">
      <c r="A15" s="1" t="s">
        <v>21</v>
      </c>
      <c r="B15" s="1" t="s">
        <v>7</v>
      </c>
      <c r="C15" s="1" t="s">
        <v>8</v>
      </c>
      <c r="D15" s="3">
        <v>18041</v>
      </c>
      <c r="E15" s="4">
        <v>884</v>
      </c>
      <c r="F15" s="3">
        <v>0.24</v>
      </c>
    </row>
    <row r="16" spans="1:6" ht="15.75" x14ac:dyDescent="0.25">
      <c r="A16" s="1" t="s">
        <v>22</v>
      </c>
      <c r="B16" s="1" t="s">
        <v>7</v>
      </c>
      <c r="C16" s="1" t="s">
        <v>8</v>
      </c>
      <c r="D16" s="3">
        <v>6884</v>
      </c>
      <c r="E16" s="4">
        <v>104</v>
      </c>
      <c r="F16" s="3">
        <v>0.47</v>
      </c>
    </row>
    <row r="17" spans="1:6" ht="15.75" x14ac:dyDescent="0.25">
      <c r="A17" s="1" t="s">
        <v>23</v>
      </c>
      <c r="B17" s="1" t="s">
        <v>7</v>
      </c>
      <c r="C17" s="1" t="s">
        <v>8</v>
      </c>
      <c r="D17" s="3">
        <v>1441</v>
      </c>
      <c r="E17" s="4">
        <v>30</v>
      </c>
      <c r="F17" s="3">
        <v>0.18</v>
      </c>
    </row>
    <row r="18" spans="1:6" ht="15.75" x14ac:dyDescent="0.25">
      <c r="A18" s="1" t="s">
        <v>6</v>
      </c>
      <c r="B18" s="1" t="s">
        <v>7</v>
      </c>
      <c r="C18" s="1" t="s">
        <v>24</v>
      </c>
      <c r="D18" s="3">
        <v>13359</v>
      </c>
      <c r="E18" s="4">
        <v>394</v>
      </c>
      <c r="F18" s="3">
        <v>0.76</v>
      </c>
    </row>
    <row r="19" spans="1:6" ht="15.75" x14ac:dyDescent="0.25">
      <c r="A19" s="1" t="s">
        <v>9</v>
      </c>
      <c r="B19" s="1" t="s">
        <v>7</v>
      </c>
      <c r="C19" s="1" t="s">
        <v>24</v>
      </c>
      <c r="D19" s="3">
        <v>46171</v>
      </c>
      <c r="E19" s="4">
        <v>914</v>
      </c>
      <c r="F19" s="3">
        <v>0.39</v>
      </c>
    </row>
    <row r="20" spans="1:6" ht="15.75" x14ac:dyDescent="0.25">
      <c r="A20" s="1" t="s">
        <v>10</v>
      </c>
      <c r="B20" s="1" t="s">
        <v>7</v>
      </c>
      <c r="C20" s="1" t="s">
        <v>24</v>
      </c>
      <c r="D20" s="3">
        <v>32556</v>
      </c>
      <c r="E20" s="4">
        <v>864</v>
      </c>
      <c r="F20" s="3">
        <v>0.74</v>
      </c>
    </row>
    <row r="21" spans="1:6" ht="15.75" x14ac:dyDescent="0.25">
      <c r="A21" s="1" t="s">
        <v>11</v>
      </c>
      <c r="B21" s="1" t="s">
        <v>7</v>
      </c>
      <c r="C21" s="1" t="s">
        <v>24</v>
      </c>
      <c r="D21" s="3">
        <v>11518</v>
      </c>
      <c r="E21" s="4">
        <v>319</v>
      </c>
      <c r="F21" s="3">
        <v>0.35</v>
      </c>
    </row>
    <row r="22" spans="1:6" ht="15.75" x14ac:dyDescent="0.25">
      <c r="A22" s="1" t="s">
        <v>12</v>
      </c>
      <c r="B22" s="1" t="s">
        <v>7</v>
      </c>
      <c r="C22" s="1" t="s">
        <v>24</v>
      </c>
      <c r="D22" s="3">
        <v>67294</v>
      </c>
      <c r="E22" s="4">
        <v>161</v>
      </c>
      <c r="F22" s="3">
        <v>0.56000000000000005</v>
      </c>
    </row>
    <row r="23" spans="1:6" ht="15.75" x14ac:dyDescent="0.25">
      <c r="A23" s="1" t="s">
        <v>13</v>
      </c>
      <c r="B23" s="1" t="s">
        <v>7</v>
      </c>
      <c r="C23" s="1" t="s">
        <v>24</v>
      </c>
      <c r="D23" s="3">
        <v>80739</v>
      </c>
      <c r="E23" s="4">
        <v>920</v>
      </c>
      <c r="F23" s="3">
        <v>0.35</v>
      </c>
    </row>
    <row r="24" spans="1:6" ht="15.75" x14ac:dyDescent="0.25">
      <c r="A24" s="1" t="s">
        <v>14</v>
      </c>
      <c r="B24" s="1" t="s">
        <v>7</v>
      </c>
      <c r="C24" s="1" t="s">
        <v>24</v>
      </c>
      <c r="D24" s="3">
        <v>94222</v>
      </c>
      <c r="E24" s="4">
        <v>2930</v>
      </c>
      <c r="F24" s="3">
        <v>0.35</v>
      </c>
    </row>
    <row r="25" spans="1:6" ht="15.75" x14ac:dyDescent="0.25">
      <c r="A25" s="1" t="s">
        <v>15</v>
      </c>
      <c r="B25" s="1" t="s">
        <v>7</v>
      </c>
      <c r="C25" s="1" t="s">
        <v>24</v>
      </c>
      <c r="D25" s="3">
        <v>2502</v>
      </c>
      <c r="E25" s="4">
        <v>98</v>
      </c>
      <c r="F25" s="3">
        <v>0.21</v>
      </c>
    </row>
    <row r="26" spans="1:6" ht="15.75" x14ac:dyDescent="0.25">
      <c r="A26" s="1" t="s">
        <v>16</v>
      </c>
      <c r="B26" s="1" t="s">
        <v>7</v>
      </c>
      <c r="C26" s="1" t="s">
        <v>24</v>
      </c>
      <c r="D26" s="3">
        <v>81038</v>
      </c>
      <c r="E26" s="4">
        <v>1392</v>
      </c>
      <c r="F26" s="3">
        <v>0.55000000000000004</v>
      </c>
    </row>
    <row r="27" spans="1:6" ht="15.75" x14ac:dyDescent="0.25">
      <c r="A27" s="1" t="s">
        <v>17</v>
      </c>
      <c r="B27" s="1" t="s">
        <v>7</v>
      </c>
      <c r="C27" s="1" t="s">
        <v>24</v>
      </c>
      <c r="D27" s="3">
        <v>91279</v>
      </c>
      <c r="E27" s="4">
        <v>610</v>
      </c>
      <c r="F27" s="3">
        <v>0.27</v>
      </c>
    </row>
    <row r="28" spans="1:6" ht="15.75" x14ac:dyDescent="0.25">
      <c r="A28" s="1" t="s">
        <v>18</v>
      </c>
      <c r="B28" s="1" t="s">
        <v>7</v>
      </c>
      <c r="C28" s="1" t="s">
        <v>24</v>
      </c>
      <c r="D28" s="3">
        <v>73787</v>
      </c>
      <c r="E28" s="4">
        <v>1306</v>
      </c>
      <c r="F28" s="3">
        <v>0.61</v>
      </c>
    </row>
    <row r="29" spans="1:6" ht="15.75" x14ac:dyDescent="0.25">
      <c r="A29" s="1" t="s">
        <v>19</v>
      </c>
      <c r="B29" s="1" t="s">
        <v>7</v>
      </c>
      <c r="C29" s="1" t="s">
        <v>24</v>
      </c>
      <c r="D29" s="3">
        <v>53589</v>
      </c>
      <c r="E29" s="4">
        <v>1785</v>
      </c>
      <c r="F29" s="3">
        <v>0.26</v>
      </c>
    </row>
    <row r="30" spans="1:6" ht="15.75" x14ac:dyDescent="0.25">
      <c r="A30" s="1" t="s">
        <v>20</v>
      </c>
      <c r="B30" s="1" t="s">
        <v>7</v>
      </c>
      <c r="C30" s="1" t="s">
        <v>24</v>
      </c>
      <c r="D30" s="3">
        <v>26556</v>
      </c>
      <c r="E30" s="4">
        <v>458</v>
      </c>
      <c r="F30" s="3">
        <v>0.41</v>
      </c>
    </row>
    <row r="31" spans="1:6" ht="15.75" x14ac:dyDescent="0.25">
      <c r="A31" s="1" t="s">
        <v>21</v>
      </c>
      <c r="B31" s="1" t="s">
        <v>7</v>
      </c>
      <c r="C31" s="1" t="s">
        <v>24</v>
      </c>
      <c r="D31" s="3">
        <v>16660</v>
      </c>
      <c r="E31" s="4">
        <v>498</v>
      </c>
      <c r="F31" s="3">
        <v>0.28000000000000003</v>
      </c>
    </row>
    <row r="32" spans="1:6" ht="15.75" x14ac:dyDescent="0.25">
      <c r="A32" s="1" t="s">
        <v>22</v>
      </c>
      <c r="B32" s="1" t="s">
        <v>7</v>
      </c>
      <c r="C32" s="1" t="s">
        <v>24</v>
      </c>
      <c r="D32" s="3">
        <v>14663</v>
      </c>
      <c r="E32" s="4">
        <v>454</v>
      </c>
      <c r="F32" s="3">
        <v>0.15</v>
      </c>
    </row>
    <row r="33" spans="1:6" ht="15.75" x14ac:dyDescent="0.25">
      <c r="A33" s="1" t="s">
        <v>23</v>
      </c>
      <c r="B33" s="1" t="s">
        <v>7</v>
      </c>
      <c r="C33" s="1" t="s">
        <v>24</v>
      </c>
      <c r="D33" s="3">
        <v>7994</v>
      </c>
      <c r="E33" s="4">
        <v>73</v>
      </c>
      <c r="F33" s="3">
        <v>0.32</v>
      </c>
    </row>
    <row r="34" spans="1:6" ht="15.75" x14ac:dyDescent="0.25">
      <c r="A34" s="1" t="s">
        <v>6</v>
      </c>
      <c r="B34" s="1" t="s">
        <v>25</v>
      </c>
      <c r="C34" s="1" t="s">
        <v>26</v>
      </c>
      <c r="D34" s="3">
        <v>10743</v>
      </c>
      <c r="E34" s="4">
        <v>29</v>
      </c>
      <c r="F34" s="3">
        <v>0.25</v>
      </c>
    </row>
    <row r="35" spans="1:6" ht="15.75" x14ac:dyDescent="0.25">
      <c r="A35" s="1" t="s">
        <v>9</v>
      </c>
      <c r="B35" s="1" t="s">
        <v>25</v>
      </c>
      <c r="C35" s="1" t="s">
        <v>26</v>
      </c>
      <c r="D35" s="3">
        <v>24305</v>
      </c>
      <c r="E35" s="4">
        <v>584</v>
      </c>
      <c r="F35" s="3">
        <v>0.26</v>
      </c>
    </row>
    <row r="36" spans="1:6" ht="15.75" x14ac:dyDescent="0.25">
      <c r="A36" s="1" t="s">
        <v>10</v>
      </c>
      <c r="B36" s="1" t="s">
        <v>25</v>
      </c>
      <c r="C36" s="1" t="s">
        <v>26</v>
      </c>
      <c r="D36" s="3">
        <v>46951</v>
      </c>
      <c r="E36" s="4">
        <v>621</v>
      </c>
      <c r="F36" s="3">
        <v>0.46</v>
      </c>
    </row>
    <row r="37" spans="1:6" ht="15.75" x14ac:dyDescent="0.25">
      <c r="A37" s="1" t="s">
        <v>11</v>
      </c>
      <c r="B37" s="1" t="s">
        <v>25</v>
      </c>
      <c r="C37" s="1" t="s">
        <v>26</v>
      </c>
      <c r="D37" s="3">
        <v>19400</v>
      </c>
      <c r="E37" s="4">
        <v>810</v>
      </c>
      <c r="F37" s="3">
        <v>0.99</v>
      </c>
    </row>
    <row r="38" spans="1:6" ht="15.75" x14ac:dyDescent="0.25">
      <c r="A38" s="1" t="s">
        <v>12</v>
      </c>
      <c r="B38" s="1" t="s">
        <v>25</v>
      </c>
      <c r="C38" s="1" t="s">
        <v>26</v>
      </c>
      <c r="D38" s="3">
        <v>6202</v>
      </c>
      <c r="E38" s="4">
        <v>198</v>
      </c>
      <c r="F38" s="3">
        <v>0.37</v>
      </c>
    </row>
    <row r="39" spans="1:6" ht="15.75" x14ac:dyDescent="0.25">
      <c r="A39" s="1" t="s">
        <v>13</v>
      </c>
      <c r="B39" s="1" t="s">
        <v>25</v>
      </c>
      <c r="C39" s="1" t="s">
        <v>26</v>
      </c>
      <c r="D39" s="3">
        <v>99346</v>
      </c>
      <c r="E39" s="4">
        <v>3822</v>
      </c>
      <c r="F39" s="3">
        <v>0.88</v>
      </c>
    </row>
    <row r="40" spans="1:6" ht="15.75" x14ac:dyDescent="0.25">
      <c r="A40" s="1" t="s">
        <v>14</v>
      </c>
      <c r="B40" s="1" t="s">
        <v>25</v>
      </c>
      <c r="C40" s="1" t="s">
        <v>26</v>
      </c>
      <c r="D40" s="3">
        <v>27459</v>
      </c>
      <c r="E40" s="4">
        <v>544</v>
      </c>
      <c r="F40" s="3">
        <v>0.34</v>
      </c>
    </row>
    <row r="41" spans="1:6" ht="15.75" x14ac:dyDescent="0.25">
      <c r="A41" s="1" t="s">
        <v>15</v>
      </c>
      <c r="B41" s="1" t="s">
        <v>25</v>
      </c>
      <c r="C41" s="1" t="s">
        <v>26</v>
      </c>
      <c r="D41" s="3">
        <v>60778</v>
      </c>
      <c r="E41" s="4">
        <v>1566</v>
      </c>
      <c r="F41" s="3">
        <v>0.7</v>
      </c>
    </row>
    <row r="42" spans="1:6" ht="15.75" x14ac:dyDescent="0.25">
      <c r="A42" s="1" t="s">
        <v>16</v>
      </c>
      <c r="B42" s="1" t="s">
        <v>25</v>
      </c>
      <c r="C42" s="1" t="s">
        <v>26</v>
      </c>
      <c r="D42" s="3">
        <v>48247</v>
      </c>
      <c r="E42" s="4">
        <v>1411</v>
      </c>
      <c r="F42" s="3">
        <v>0.7</v>
      </c>
    </row>
    <row r="43" spans="1:6" ht="15.75" x14ac:dyDescent="0.25">
      <c r="A43" s="1" t="s">
        <v>17</v>
      </c>
      <c r="B43" s="1" t="s">
        <v>25</v>
      </c>
      <c r="C43" s="1" t="s">
        <v>26</v>
      </c>
      <c r="D43" s="3">
        <v>35834</v>
      </c>
      <c r="E43" s="4">
        <v>592</v>
      </c>
      <c r="F43" s="3">
        <v>0.5</v>
      </c>
    </row>
    <row r="44" spans="1:6" ht="15.75" x14ac:dyDescent="0.25">
      <c r="A44" s="1" t="s">
        <v>18</v>
      </c>
      <c r="B44" s="1" t="s">
        <v>25</v>
      </c>
      <c r="C44" s="1" t="s">
        <v>26</v>
      </c>
      <c r="D44" s="3">
        <v>59313</v>
      </c>
      <c r="E44" s="4">
        <v>728</v>
      </c>
      <c r="F44" s="3">
        <v>0.68</v>
      </c>
    </row>
    <row r="45" spans="1:6" ht="15.75" x14ac:dyDescent="0.25">
      <c r="A45" s="1" t="s">
        <v>19</v>
      </c>
      <c r="B45" s="1" t="s">
        <v>25</v>
      </c>
      <c r="C45" s="1" t="s">
        <v>26</v>
      </c>
      <c r="D45" s="3">
        <v>126430</v>
      </c>
      <c r="E45" s="4">
        <v>2127</v>
      </c>
      <c r="F45" s="3">
        <v>0.93</v>
      </c>
    </row>
    <row r="46" spans="1:6" ht="15.75" x14ac:dyDescent="0.25">
      <c r="A46" s="1" t="s">
        <v>20</v>
      </c>
      <c r="B46" s="1" t="s">
        <v>25</v>
      </c>
      <c r="C46" s="1" t="s">
        <v>26</v>
      </c>
      <c r="D46" s="3">
        <v>87677</v>
      </c>
      <c r="E46" s="4">
        <v>1562</v>
      </c>
      <c r="F46" s="3">
        <v>0.44</v>
      </c>
    </row>
    <row r="47" spans="1:6" ht="15.75" x14ac:dyDescent="0.25">
      <c r="A47" s="1" t="s">
        <v>21</v>
      </c>
      <c r="B47" s="1" t="s">
        <v>25</v>
      </c>
      <c r="C47" s="1" t="s">
        <v>26</v>
      </c>
      <c r="D47" s="3">
        <v>13687</v>
      </c>
      <c r="E47" s="4">
        <v>269</v>
      </c>
      <c r="F47" s="3">
        <v>0.5</v>
      </c>
    </row>
    <row r="48" spans="1:6" ht="15.75" x14ac:dyDescent="0.25">
      <c r="A48" s="1" t="s">
        <v>22</v>
      </c>
      <c r="B48" s="1" t="s">
        <v>25</v>
      </c>
      <c r="C48" s="1" t="s">
        <v>26</v>
      </c>
      <c r="D48" s="3">
        <v>1611</v>
      </c>
      <c r="E48" s="4">
        <v>56</v>
      </c>
      <c r="F48" s="3">
        <v>0.28999999999999998</v>
      </c>
    </row>
    <row r="49" spans="1:6" ht="15.75" x14ac:dyDescent="0.25">
      <c r="A49" s="1" t="s">
        <v>23</v>
      </c>
      <c r="B49" s="1" t="s">
        <v>25</v>
      </c>
      <c r="C49" s="1" t="s">
        <v>26</v>
      </c>
      <c r="D49" s="3">
        <v>15967</v>
      </c>
      <c r="E49" s="4">
        <v>262</v>
      </c>
      <c r="F49" s="3">
        <v>0.26</v>
      </c>
    </row>
    <row r="50" spans="1:6" ht="15.75" x14ac:dyDescent="0.25">
      <c r="A50" s="1" t="s">
        <v>6</v>
      </c>
      <c r="B50" s="1" t="s">
        <v>25</v>
      </c>
      <c r="C50" s="1" t="s">
        <v>27</v>
      </c>
      <c r="D50" s="3">
        <v>14940</v>
      </c>
      <c r="E50" s="4">
        <v>71</v>
      </c>
      <c r="F50" s="3">
        <v>0.9</v>
      </c>
    </row>
    <row r="51" spans="1:6" ht="15.75" x14ac:dyDescent="0.25">
      <c r="A51" s="1" t="s">
        <v>9</v>
      </c>
      <c r="B51" s="1" t="s">
        <v>25</v>
      </c>
      <c r="C51" s="1" t="s">
        <v>27</v>
      </c>
      <c r="D51" s="3">
        <v>46080</v>
      </c>
      <c r="E51" s="4">
        <v>679</v>
      </c>
      <c r="F51" s="3">
        <v>0.86</v>
      </c>
    </row>
    <row r="52" spans="1:6" ht="15.75" x14ac:dyDescent="0.25">
      <c r="A52" s="1" t="s">
        <v>10</v>
      </c>
      <c r="B52" s="1" t="s">
        <v>25</v>
      </c>
      <c r="C52" s="1" t="s">
        <v>27</v>
      </c>
      <c r="D52" s="3">
        <v>25316</v>
      </c>
      <c r="E52" s="4">
        <v>697</v>
      </c>
      <c r="F52" s="3">
        <v>0.75</v>
      </c>
    </row>
    <row r="53" spans="1:6" ht="15.75" x14ac:dyDescent="0.25">
      <c r="A53" s="1" t="s">
        <v>11</v>
      </c>
      <c r="B53" s="1" t="s">
        <v>25</v>
      </c>
      <c r="C53" s="1" t="s">
        <v>27</v>
      </c>
      <c r="D53" s="3">
        <v>29362</v>
      </c>
      <c r="E53" s="4">
        <v>1322</v>
      </c>
      <c r="F53" s="3">
        <v>0.74</v>
      </c>
    </row>
    <row r="54" spans="1:6" ht="15.75" x14ac:dyDescent="0.25">
      <c r="A54" s="1" t="s">
        <v>12</v>
      </c>
      <c r="B54" s="1" t="s">
        <v>25</v>
      </c>
      <c r="C54" s="1" t="s">
        <v>27</v>
      </c>
      <c r="D54" s="3">
        <v>96368</v>
      </c>
      <c r="E54" s="4">
        <v>3471</v>
      </c>
      <c r="F54" s="3">
        <v>0.25</v>
      </c>
    </row>
    <row r="55" spans="1:6" ht="15.75" x14ac:dyDescent="0.25">
      <c r="A55" s="1" t="s">
        <v>13</v>
      </c>
      <c r="B55" s="1" t="s">
        <v>25</v>
      </c>
      <c r="C55" s="1" t="s">
        <v>27</v>
      </c>
      <c r="D55" s="3">
        <v>4375</v>
      </c>
      <c r="E55" s="4">
        <v>132</v>
      </c>
      <c r="F55" s="3">
        <v>0.81</v>
      </c>
    </row>
    <row r="56" spans="1:6" ht="15.75" x14ac:dyDescent="0.25">
      <c r="A56" s="1" t="s">
        <v>14</v>
      </c>
      <c r="B56" s="1" t="s">
        <v>25</v>
      </c>
      <c r="C56" s="1" t="s">
        <v>27</v>
      </c>
      <c r="D56" s="3">
        <v>11982</v>
      </c>
      <c r="E56" s="4">
        <v>379</v>
      </c>
      <c r="F56" s="3">
        <v>0.71</v>
      </c>
    </row>
    <row r="57" spans="1:6" ht="15.75" x14ac:dyDescent="0.25">
      <c r="A57" s="1" t="s">
        <v>15</v>
      </c>
      <c r="B57" s="1" t="s">
        <v>25</v>
      </c>
      <c r="C57" s="1" t="s">
        <v>27</v>
      </c>
      <c r="D57" s="3">
        <v>82638</v>
      </c>
      <c r="E57" s="4">
        <v>1617</v>
      </c>
      <c r="F57" s="3">
        <v>0.59</v>
      </c>
    </row>
    <row r="58" spans="1:6" ht="15.75" x14ac:dyDescent="0.25">
      <c r="A58" s="1" t="s">
        <v>16</v>
      </c>
      <c r="B58" s="1" t="s">
        <v>25</v>
      </c>
      <c r="C58" s="1" t="s">
        <v>27</v>
      </c>
      <c r="D58" s="3">
        <v>77106</v>
      </c>
      <c r="E58" s="4">
        <v>968</v>
      </c>
      <c r="F58" s="3">
        <v>0.28000000000000003</v>
      </c>
    </row>
    <row r="59" spans="1:6" ht="15.75" x14ac:dyDescent="0.25">
      <c r="A59" s="1" t="s">
        <v>17</v>
      </c>
      <c r="B59" s="1" t="s">
        <v>25</v>
      </c>
      <c r="C59" s="1" t="s">
        <v>27</v>
      </c>
      <c r="D59" s="3">
        <v>40531</v>
      </c>
      <c r="E59" s="4">
        <v>606</v>
      </c>
      <c r="F59" s="3">
        <v>0.39</v>
      </c>
    </row>
    <row r="60" spans="1:6" ht="15.75" x14ac:dyDescent="0.25">
      <c r="A60" s="1" t="s">
        <v>18</v>
      </c>
      <c r="B60" s="1" t="s">
        <v>25</v>
      </c>
      <c r="C60" s="1" t="s">
        <v>27</v>
      </c>
      <c r="D60" s="3">
        <v>50292</v>
      </c>
      <c r="E60" s="4">
        <v>1733</v>
      </c>
      <c r="F60" s="3">
        <v>0.28999999999999998</v>
      </c>
    </row>
    <row r="61" spans="1:6" ht="15.75" x14ac:dyDescent="0.25">
      <c r="A61" s="1" t="s">
        <v>19</v>
      </c>
      <c r="B61" s="1" t="s">
        <v>25</v>
      </c>
      <c r="C61" s="1" t="s">
        <v>27</v>
      </c>
      <c r="D61" s="3">
        <v>104089</v>
      </c>
      <c r="E61" s="4">
        <v>2713</v>
      </c>
      <c r="F61" s="3">
        <v>0.79</v>
      </c>
    </row>
    <row r="62" spans="1:6" ht="15.75" x14ac:dyDescent="0.25">
      <c r="A62" s="1" t="s">
        <v>20</v>
      </c>
      <c r="B62" s="1" t="s">
        <v>25</v>
      </c>
      <c r="C62" s="1" t="s">
        <v>27</v>
      </c>
      <c r="D62" s="3">
        <v>17316</v>
      </c>
      <c r="E62" s="4">
        <v>439</v>
      </c>
      <c r="F62" s="3">
        <v>0.73</v>
      </c>
    </row>
    <row r="63" spans="1:6" ht="15.75" x14ac:dyDescent="0.25">
      <c r="A63" s="1" t="s">
        <v>21</v>
      </c>
      <c r="B63" s="1" t="s">
        <v>25</v>
      </c>
      <c r="C63" s="1" t="s">
        <v>27</v>
      </c>
      <c r="D63" s="3">
        <v>14032</v>
      </c>
      <c r="E63" s="4">
        <v>572</v>
      </c>
      <c r="F63" s="3">
        <v>0.26</v>
      </c>
    </row>
    <row r="64" spans="1:6" ht="15.75" x14ac:dyDescent="0.25">
      <c r="A64" s="1" t="s">
        <v>22</v>
      </c>
      <c r="B64" s="1" t="s">
        <v>25</v>
      </c>
      <c r="C64" s="1" t="s">
        <v>27</v>
      </c>
      <c r="D64" s="3">
        <v>16099</v>
      </c>
      <c r="E64" s="4">
        <v>505</v>
      </c>
      <c r="F64" s="3">
        <v>0.19</v>
      </c>
    </row>
    <row r="65" spans="1:6" ht="15.75" x14ac:dyDescent="0.25">
      <c r="A65" s="1" t="s">
        <v>23</v>
      </c>
      <c r="B65" s="1" t="s">
        <v>25</v>
      </c>
      <c r="C65" s="1" t="s">
        <v>27</v>
      </c>
      <c r="D65" s="3">
        <v>15026</v>
      </c>
      <c r="E65" s="4">
        <v>222</v>
      </c>
      <c r="F65" s="3">
        <v>0.54</v>
      </c>
    </row>
    <row r="66" spans="1:6" ht="15.75" x14ac:dyDescent="0.25">
      <c r="A66" s="1" t="s">
        <v>6</v>
      </c>
      <c r="B66" s="1" t="s">
        <v>28</v>
      </c>
      <c r="C66" s="1" t="s">
        <v>29</v>
      </c>
      <c r="D66" s="3">
        <v>8810</v>
      </c>
      <c r="E66" s="4">
        <v>202</v>
      </c>
      <c r="F66" s="3">
        <v>0.62</v>
      </c>
    </row>
    <row r="67" spans="1:6" ht="15.75" x14ac:dyDescent="0.25">
      <c r="A67" s="1" t="s">
        <v>9</v>
      </c>
      <c r="B67" s="1" t="s">
        <v>28</v>
      </c>
      <c r="C67" s="1" t="s">
        <v>29</v>
      </c>
      <c r="D67" s="3">
        <v>9734</v>
      </c>
      <c r="E67" s="4">
        <v>238</v>
      </c>
      <c r="F67" s="3">
        <v>0.32</v>
      </c>
    </row>
    <row r="68" spans="1:6" ht="15.75" x14ac:dyDescent="0.25">
      <c r="A68" s="1" t="s">
        <v>10</v>
      </c>
      <c r="B68" s="1" t="s">
        <v>28</v>
      </c>
      <c r="C68" s="1" t="s">
        <v>29</v>
      </c>
      <c r="D68" s="3">
        <v>14728</v>
      </c>
      <c r="E68" s="4">
        <v>505</v>
      </c>
      <c r="F68" s="3">
        <v>0.56000000000000005</v>
      </c>
    </row>
    <row r="69" spans="1:6" ht="15.75" x14ac:dyDescent="0.25">
      <c r="A69" s="1" t="s">
        <v>11</v>
      </c>
      <c r="B69" s="1" t="s">
        <v>28</v>
      </c>
      <c r="C69" s="1" t="s">
        <v>29</v>
      </c>
      <c r="D69" s="3">
        <v>1481</v>
      </c>
      <c r="E69" s="4">
        <v>47</v>
      </c>
      <c r="F69" s="3">
        <v>0.35</v>
      </c>
    </row>
    <row r="70" spans="1:6" ht="15.75" x14ac:dyDescent="0.25">
      <c r="A70" s="1" t="s">
        <v>12</v>
      </c>
      <c r="B70" s="1" t="s">
        <v>28</v>
      </c>
      <c r="C70" s="1" t="s">
        <v>29</v>
      </c>
      <c r="D70" s="3">
        <v>20159</v>
      </c>
      <c r="E70" s="4">
        <v>252</v>
      </c>
      <c r="F70" s="3">
        <v>0.33</v>
      </c>
    </row>
    <row r="71" spans="1:6" ht="15.75" x14ac:dyDescent="0.25">
      <c r="A71" s="1" t="s">
        <v>13</v>
      </c>
      <c r="B71" s="1" t="s">
        <v>28</v>
      </c>
      <c r="C71" s="1" t="s">
        <v>29</v>
      </c>
      <c r="D71" s="3">
        <v>23653</v>
      </c>
      <c r="E71" s="4">
        <v>1090</v>
      </c>
      <c r="F71" s="3">
        <v>0.37</v>
      </c>
    </row>
    <row r="72" spans="1:6" ht="15.75" x14ac:dyDescent="0.25">
      <c r="A72" s="1" t="s">
        <v>14</v>
      </c>
      <c r="B72" s="1" t="s">
        <v>28</v>
      </c>
      <c r="C72" s="1" t="s">
        <v>29</v>
      </c>
      <c r="D72" s="3">
        <v>53691</v>
      </c>
      <c r="E72" s="4">
        <v>187</v>
      </c>
      <c r="F72" s="3">
        <v>0.55000000000000004</v>
      </c>
    </row>
    <row r="73" spans="1:6" ht="15.75" x14ac:dyDescent="0.25">
      <c r="A73" s="1" t="s">
        <v>15</v>
      </c>
      <c r="B73" s="1" t="s">
        <v>28</v>
      </c>
      <c r="C73" s="1" t="s">
        <v>29</v>
      </c>
      <c r="D73" s="3">
        <v>37779</v>
      </c>
      <c r="E73" s="4">
        <v>614</v>
      </c>
      <c r="F73" s="3">
        <v>0.65</v>
      </c>
    </row>
    <row r="74" spans="1:6" ht="15.75" x14ac:dyDescent="0.25">
      <c r="A74" s="1" t="s">
        <v>16</v>
      </c>
      <c r="B74" s="1" t="s">
        <v>28</v>
      </c>
      <c r="C74" s="1" t="s">
        <v>29</v>
      </c>
      <c r="D74" s="3">
        <v>45608</v>
      </c>
      <c r="E74" s="4">
        <v>1314</v>
      </c>
      <c r="F74" s="3">
        <v>0.69</v>
      </c>
    </row>
    <row r="75" spans="1:6" ht="15.75" x14ac:dyDescent="0.25">
      <c r="A75" s="1" t="s">
        <v>17</v>
      </c>
      <c r="B75" s="1" t="s">
        <v>28</v>
      </c>
      <c r="C75" s="1" t="s">
        <v>29</v>
      </c>
      <c r="D75" s="3">
        <v>66726</v>
      </c>
      <c r="E75" s="4">
        <v>2037</v>
      </c>
      <c r="F75" s="3">
        <v>0.49</v>
      </c>
    </row>
    <row r="76" spans="1:6" ht="15.75" x14ac:dyDescent="0.25">
      <c r="A76" s="1" t="s">
        <v>18</v>
      </c>
      <c r="B76" s="1" t="s">
        <v>28</v>
      </c>
      <c r="C76" s="1" t="s">
        <v>29</v>
      </c>
      <c r="D76" s="3">
        <v>51740</v>
      </c>
      <c r="E76" s="4">
        <v>1363</v>
      </c>
      <c r="F76" s="3">
        <v>0.48</v>
      </c>
    </row>
    <row r="77" spans="1:6" ht="15.75" x14ac:dyDescent="0.25">
      <c r="A77" s="1" t="s">
        <v>19</v>
      </c>
      <c r="B77" s="1" t="s">
        <v>28</v>
      </c>
      <c r="C77" s="1" t="s">
        <v>29</v>
      </c>
      <c r="D77" s="3">
        <v>15096</v>
      </c>
      <c r="E77" s="4">
        <v>359</v>
      </c>
      <c r="F77" s="3">
        <v>0.36</v>
      </c>
    </row>
    <row r="78" spans="1:6" ht="15.75" x14ac:dyDescent="0.25">
      <c r="A78" s="1" t="s">
        <v>20</v>
      </c>
      <c r="B78" s="1" t="s">
        <v>28</v>
      </c>
      <c r="C78" s="1" t="s">
        <v>29</v>
      </c>
      <c r="D78" s="3">
        <v>144483</v>
      </c>
      <c r="E78" s="4">
        <v>2724</v>
      </c>
      <c r="F78" s="3">
        <v>0.39</v>
      </c>
    </row>
    <row r="79" spans="1:6" ht="15.75" x14ac:dyDescent="0.25">
      <c r="A79" s="1" t="s">
        <v>21</v>
      </c>
      <c r="B79" s="1" t="s">
        <v>28</v>
      </c>
      <c r="C79" s="1" t="s">
        <v>29</v>
      </c>
      <c r="D79" s="3">
        <v>4393</v>
      </c>
      <c r="E79" s="4">
        <v>51</v>
      </c>
      <c r="F79" s="3">
        <v>0.41</v>
      </c>
    </row>
    <row r="80" spans="1:6" ht="15.75" x14ac:dyDescent="0.25">
      <c r="A80" s="1" t="s">
        <v>22</v>
      </c>
      <c r="B80" s="1" t="s">
        <v>28</v>
      </c>
      <c r="C80" s="1" t="s">
        <v>29</v>
      </c>
      <c r="D80" s="3">
        <v>6958</v>
      </c>
      <c r="E80" s="4">
        <v>221</v>
      </c>
      <c r="F80" s="3">
        <v>0.16</v>
      </c>
    </row>
    <row r="81" spans="1:6" ht="15.75" x14ac:dyDescent="0.25">
      <c r="A81" s="1" t="s">
        <v>23</v>
      </c>
      <c r="B81" s="1" t="s">
        <v>28</v>
      </c>
      <c r="C81" s="1" t="s">
        <v>29</v>
      </c>
      <c r="D81" s="3">
        <v>6926</v>
      </c>
      <c r="E81" s="4">
        <v>193</v>
      </c>
      <c r="F81" s="3">
        <v>0.19</v>
      </c>
    </row>
    <row r="82" spans="1:6" ht="15.75" x14ac:dyDescent="0.25">
      <c r="A82" s="1" t="s">
        <v>6</v>
      </c>
      <c r="B82" s="1" t="s">
        <v>30</v>
      </c>
      <c r="C82" s="1" t="s">
        <v>29</v>
      </c>
      <c r="D82" s="3">
        <v>18700</v>
      </c>
      <c r="E82" s="4">
        <v>598</v>
      </c>
      <c r="F82" s="3">
        <v>0.64</v>
      </c>
    </row>
    <row r="83" spans="1:6" ht="15.75" x14ac:dyDescent="0.25">
      <c r="A83" s="1" t="s">
        <v>9</v>
      </c>
      <c r="B83" s="1" t="s">
        <v>30</v>
      </c>
      <c r="C83" s="1" t="s">
        <v>29</v>
      </c>
      <c r="D83" s="3">
        <v>509</v>
      </c>
      <c r="E83" s="4">
        <v>5</v>
      </c>
      <c r="F83" s="3">
        <v>0.5</v>
      </c>
    </row>
    <row r="84" spans="1:6" ht="15.75" x14ac:dyDescent="0.25">
      <c r="A84" s="1" t="s">
        <v>10</v>
      </c>
      <c r="B84" s="1" t="s">
        <v>30</v>
      </c>
      <c r="C84" s="1" t="s">
        <v>29</v>
      </c>
      <c r="D84" s="3">
        <v>26014</v>
      </c>
      <c r="E84" s="4">
        <v>561</v>
      </c>
      <c r="F84" s="3">
        <v>0.67</v>
      </c>
    </row>
    <row r="85" spans="1:6" ht="15.75" x14ac:dyDescent="0.25">
      <c r="A85" s="1" t="s">
        <v>11</v>
      </c>
      <c r="B85" s="1" t="s">
        <v>30</v>
      </c>
      <c r="C85" s="1" t="s">
        <v>29</v>
      </c>
      <c r="D85" s="3">
        <v>49859</v>
      </c>
      <c r="E85" s="4">
        <v>1093</v>
      </c>
      <c r="F85" s="3">
        <v>0.36</v>
      </c>
    </row>
    <row r="86" spans="1:6" ht="15.75" x14ac:dyDescent="0.25">
      <c r="A86" s="1" t="s">
        <v>12</v>
      </c>
      <c r="B86" s="1" t="s">
        <v>30</v>
      </c>
      <c r="C86" s="1" t="s">
        <v>29</v>
      </c>
      <c r="D86" s="3">
        <v>11198</v>
      </c>
      <c r="E86" s="4">
        <v>121</v>
      </c>
      <c r="F86" s="3">
        <v>0.54</v>
      </c>
    </row>
    <row r="87" spans="1:6" ht="15.75" x14ac:dyDescent="0.25">
      <c r="A87" s="1" t="s">
        <v>13</v>
      </c>
      <c r="B87" s="1" t="s">
        <v>30</v>
      </c>
      <c r="C87" s="1" t="s">
        <v>29</v>
      </c>
      <c r="D87" s="3">
        <v>90437</v>
      </c>
      <c r="E87" s="4">
        <v>2317</v>
      </c>
      <c r="F87" s="3">
        <v>0.25</v>
      </c>
    </row>
    <row r="88" spans="1:6" ht="15.75" x14ac:dyDescent="0.25">
      <c r="A88" s="1" t="s">
        <v>14</v>
      </c>
      <c r="B88" s="1" t="s">
        <v>30</v>
      </c>
      <c r="C88" s="1" t="s">
        <v>29</v>
      </c>
      <c r="D88" s="3">
        <v>75457</v>
      </c>
      <c r="E88" s="4">
        <v>1089</v>
      </c>
      <c r="F88" s="3">
        <v>0.17</v>
      </c>
    </row>
    <row r="89" spans="1:6" ht="15.75" x14ac:dyDescent="0.25">
      <c r="A89" s="1" t="s">
        <v>15</v>
      </c>
      <c r="B89" s="1" t="s">
        <v>30</v>
      </c>
      <c r="C89" s="1" t="s">
        <v>29</v>
      </c>
      <c r="D89" s="3">
        <v>22671</v>
      </c>
      <c r="E89" s="4">
        <v>492</v>
      </c>
      <c r="F89" s="3">
        <v>0.46</v>
      </c>
    </row>
    <row r="90" spans="1:6" ht="15.75" x14ac:dyDescent="0.25">
      <c r="A90" s="1" t="s">
        <v>16</v>
      </c>
      <c r="B90" s="1" t="s">
        <v>30</v>
      </c>
      <c r="C90" s="1" t="s">
        <v>29</v>
      </c>
      <c r="D90" s="3">
        <v>12330</v>
      </c>
      <c r="E90" s="4">
        <v>518</v>
      </c>
      <c r="F90" s="3">
        <v>0.36</v>
      </c>
    </row>
    <row r="91" spans="1:6" ht="15.75" x14ac:dyDescent="0.25">
      <c r="A91" s="1" t="s">
        <v>17</v>
      </c>
      <c r="B91" s="1" t="s">
        <v>30</v>
      </c>
      <c r="C91" s="1" t="s">
        <v>29</v>
      </c>
      <c r="D91" s="3">
        <v>97983</v>
      </c>
      <c r="E91" s="4">
        <v>2089</v>
      </c>
      <c r="F91" s="3">
        <v>0.4</v>
      </c>
    </row>
    <row r="92" spans="1:6" ht="15.75" x14ac:dyDescent="0.25">
      <c r="A92" s="1" t="s">
        <v>18</v>
      </c>
      <c r="B92" s="1" t="s">
        <v>30</v>
      </c>
      <c r="C92" s="1" t="s">
        <v>29</v>
      </c>
      <c r="D92" s="3">
        <v>24944</v>
      </c>
      <c r="E92" s="4">
        <v>112</v>
      </c>
      <c r="F92" s="3">
        <v>0.48</v>
      </c>
    </row>
    <row r="93" spans="1:6" ht="15.75" x14ac:dyDescent="0.25">
      <c r="A93" s="1" t="s">
        <v>19</v>
      </c>
      <c r="B93" s="1" t="s">
        <v>30</v>
      </c>
      <c r="C93" s="1" t="s">
        <v>29</v>
      </c>
      <c r="D93" s="3">
        <v>147602</v>
      </c>
      <c r="E93" s="4">
        <v>3052</v>
      </c>
      <c r="F93" s="3">
        <v>0.7</v>
      </c>
    </row>
    <row r="94" spans="1:6" ht="15.75" x14ac:dyDescent="0.25">
      <c r="A94" s="1" t="s">
        <v>20</v>
      </c>
      <c r="B94" s="1" t="s">
        <v>30</v>
      </c>
      <c r="C94" s="1" t="s">
        <v>29</v>
      </c>
      <c r="D94" s="3">
        <v>167712</v>
      </c>
      <c r="E94" s="4">
        <v>3685</v>
      </c>
      <c r="F94" s="3">
        <v>0.21</v>
      </c>
    </row>
    <row r="95" spans="1:6" ht="15.75" x14ac:dyDescent="0.25">
      <c r="A95" s="1" t="s">
        <v>21</v>
      </c>
      <c r="B95" s="1" t="s">
        <v>30</v>
      </c>
      <c r="C95" s="1" t="s">
        <v>29</v>
      </c>
      <c r="D95" s="3">
        <v>16256</v>
      </c>
      <c r="E95" s="4">
        <v>260</v>
      </c>
      <c r="F95" s="3">
        <v>0.19</v>
      </c>
    </row>
    <row r="96" spans="1:6" ht="15.75" x14ac:dyDescent="0.25">
      <c r="A96" s="1" t="s">
        <v>22</v>
      </c>
      <c r="B96" s="1" t="s">
        <v>30</v>
      </c>
      <c r="C96" s="1" t="s">
        <v>29</v>
      </c>
      <c r="D96" s="3">
        <v>1049</v>
      </c>
      <c r="E96" s="4">
        <v>29</v>
      </c>
      <c r="F96" s="3">
        <v>0.28000000000000003</v>
      </c>
    </row>
    <row r="97" spans="1:6" ht="15.75" x14ac:dyDescent="0.25">
      <c r="A97" s="1" t="s">
        <v>23</v>
      </c>
      <c r="B97" s="1" t="s">
        <v>30</v>
      </c>
      <c r="C97" s="1" t="s">
        <v>29</v>
      </c>
      <c r="D97" s="3">
        <v>15287</v>
      </c>
      <c r="E97" s="4">
        <v>261</v>
      </c>
      <c r="F97" s="3">
        <v>7.0000000000000007E-2</v>
      </c>
    </row>
    <row r="98" spans="1:6" ht="15.75" x14ac:dyDescent="0.25">
      <c r="A98" s="1" t="s">
        <v>6</v>
      </c>
      <c r="B98" s="1" t="s">
        <v>31</v>
      </c>
      <c r="C98" s="1" t="s">
        <v>31</v>
      </c>
      <c r="D98" s="3">
        <v>14319</v>
      </c>
      <c r="E98" s="4">
        <v>293</v>
      </c>
      <c r="F98" s="3">
        <v>0.75</v>
      </c>
    </row>
    <row r="99" spans="1:6" ht="15.75" x14ac:dyDescent="0.25">
      <c r="A99" s="1" t="s">
        <v>9</v>
      </c>
      <c r="B99" s="1" t="s">
        <v>31</v>
      </c>
      <c r="C99" s="1" t="s">
        <v>31</v>
      </c>
      <c r="D99" s="3">
        <v>22131</v>
      </c>
      <c r="E99" s="4">
        <v>698</v>
      </c>
      <c r="F99" s="3">
        <v>0.36</v>
      </c>
    </row>
    <row r="100" spans="1:6" ht="15.75" x14ac:dyDescent="0.25">
      <c r="A100" s="1" t="s">
        <v>10</v>
      </c>
      <c r="B100" s="1" t="s">
        <v>31</v>
      </c>
      <c r="C100" s="1" t="s">
        <v>31</v>
      </c>
      <c r="D100" s="3">
        <v>48611</v>
      </c>
      <c r="E100" s="4">
        <v>505</v>
      </c>
      <c r="F100" s="3">
        <v>0.36</v>
      </c>
    </row>
    <row r="101" spans="1:6" ht="15.75" x14ac:dyDescent="0.25">
      <c r="A101" s="1" t="s">
        <v>11</v>
      </c>
      <c r="B101" s="1" t="s">
        <v>31</v>
      </c>
      <c r="C101" s="1" t="s">
        <v>31</v>
      </c>
      <c r="D101" s="3">
        <v>8750</v>
      </c>
      <c r="E101" s="4">
        <v>41</v>
      </c>
      <c r="F101" s="3">
        <v>0.38</v>
      </c>
    </row>
    <row r="102" spans="1:6" ht="15.75" x14ac:dyDescent="0.25">
      <c r="A102" s="1" t="s">
        <v>12</v>
      </c>
      <c r="B102" s="1" t="s">
        <v>31</v>
      </c>
      <c r="C102" s="1" t="s">
        <v>31</v>
      </c>
      <c r="D102" s="3">
        <v>96751</v>
      </c>
      <c r="E102" s="4">
        <v>3795</v>
      </c>
      <c r="F102" s="3">
        <v>0.44</v>
      </c>
    </row>
    <row r="103" spans="1:6" ht="15.75" x14ac:dyDescent="0.25">
      <c r="A103" s="1" t="s">
        <v>13</v>
      </c>
      <c r="B103" s="1" t="s">
        <v>31</v>
      </c>
      <c r="C103" s="1" t="s">
        <v>31</v>
      </c>
      <c r="D103" s="3">
        <v>19567</v>
      </c>
      <c r="E103" s="4">
        <v>549</v>
      </c>
      <c r="F103" s="3">
        <v>0.46</v>
      </c>
    </row>
    <row r="104" spans="1:6" ht="15.75" x14ac:dyDescent="0.25">
      <c r="A104" s="1" t="s">
        <v>14</v>
      </c>
      <c r="B104" s="1" t="s">
        <v>31</v>
      </c>
      <c r="C104" s="1" t="s">
        <v>31</v>
      </c>
      <c r="D104" s="3">
        <v>36737</v>
      </c>
      <c r="E104" s="4">
        <v>1075</v>
      </c>
      <c r="F104" s="3">
        <v>0.72</v>
      </c>
    </row>
    <row r="105" spans="1:6" ht="15.75" x14ac:dyDescent="0.25">
      <c r="A105" s="1" t="s">
        <v>15</v>
      </c>
      <c r="B105" s="1" t="s">
        <v>31</v>
      </c>
      <c r="C105" s="1" t="s">
        <v>31</v>
      </c>
      <c r="D105" s="3">
        <v>33134</v>
      </c>
      <c r="E105" s="4">
        <v>768</v>
      </c>
      <c r="F105" s="3">
        <v>0.25</v>
      </c>
    </row>
    <row r="106" spans="1:6" ht="15.75" x14ac:dyDescent="0.25">
      <c r="A106" s="1" t="s">
        <v>16</v>
      </c>
      <c r="B106" s="1" t="s">
        <v>31</v>
      </c>
      <c r="C106" s="1" t="s">
        <v>31</v>
      </c>
      <c r="D106" s="3">
        <v>88963</v>
      </c>
      <c r="E106" s="4">
        <v>2192</v>
      </c>
      <c r="F106" s="3">
        <v>0.32</v>
      </c>
    </row>
    <row r="107" spans="1:6" ht="15.75" x14ac:dyDescent="0.25">
      <c r="A107" s="1" t="s">
        <v>17</v>
      </c>
      <c r="B107" s="1" t="s">
        <v>31</v>
      </c>
      <c r="C107" s="1" t="s">
        <v>31</v>
      </c>
      <c r="D107" s="3">
        <v>41784</v>
      </c>
      <c r="E107" s="4">
        <v>780</v>
      </c>
      <c r="F107" s="3">
        <v>0.3</v>
      </c>
    </row>
    <row r="108" spans="1:6" ht="15.75" x14ac:dyDescent="0.25">
      <c r="A108" s="1" t="s">
        <v>18</v>
      </c>
      <c r="B108" s="1" t="s">
        <v>31</v>
      </c>
      <c r="C108" s="1" t="s">
        <v>31</v>
      </c>
      <c r="D108" s="3">
        <v>6610</v>
      </c>
      <c r="E108" s="4">
        <v>144</v>
      </c>
      <c r="F108" s="3">
        <v>0.2</v>
      </c>
    </row>
    <row r="109" spans="1:6" ht="15.75" x14ac:dyDescent="0.25">
      <c r="A109" s="1" t="s">
        <v>19</v>
      </c>
      <c r="B109" s="1" t="s">
        <v>31</v>
      </c>
      <c r="C109" s="1" t="s">
        <v>31</v>
      </c>
      <c r="D109" s="3">
        <v>148474</v>
      </c>
      <c r="E109" s="4">
        <v>6629</v>
      </c>
      <c r="F109" s="3">
        <v>0.78</v>
      </c>
    </row>
    <row r="110" spans="1:6" ht="15.75" x14ac:dyDescent="0.25">
      <c r="A110" s="1" t="s">
        <v>20</v>
      </c>
      <c r="B110" s="1" t="s">
        <v>31</v>
      </c>
      <c r="C110" s="1" t="s">
        <v>31</v>
      </c>
      <c r="D110" s="3">
        <v>19499</v>
      </c>
      <c r="E110" s="4">
        <v>112</v>
      </c>
      <c r="F110" s="3">
        <v>0.56000000000000005</v>
      </c>
    </row>
    <row r="111" spans="1:6" ht="15.75" x14ac:dyDescent="0.25">
      <c r="A111" s="1" t="s">
        <v>21</v>
      </c>
      <c r="B111" s="1" t="s">
        <v>31</v>
      </c>
      <c r="C111" s="1" t="s">
        <v>31</v>
      </c>
      <c r="D111" s="3">
        <v>6968</v>
      </c>
      <c r="E111" s="4">
        <v>156</v>
      </c>
      <c r="F111" s="3">
        <v>0.13</v>
      </c>
    </row>
    <row r="112" spans="1:6" ht="15.75" x14ac:dyDescent="0.25">
      <c r="A112" s="1" t="s">
        <v>22</v>
      </c>
      <c r="B112" s="1" t="s">
        <v>31</v>
      </c>
      <c r="C112" s="1" t="s">
        <v>31</v>
      </c>
      <c r="D112" s="3">
        <v>7687</v>
      </c>
      <c r="E112" s="4">
        <v>104</v>
      </c>
      <c r="F112" s="3">
        <v>0.22</v>
      </c>
    </row>
    <row r="113" spans="1:6" ht="15.75" x14ac:dyDescent="0.25">
      <c r="A113" s="1" t="s">
        <v>23</v>
      </c>
      <c r="B113" s="1" t="s">
        <v>31</v>
      </c>
      <c r="C113" s="1" t="s">
        <v>31</v>
      </c>
      <c r="D113" s="3">
        <v>14013</v>
      </c>
      <c r="E113" s="4">
        <v>209</v>
      </c>
      <c r="F113" s="3">
        <v>0.12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2011-04-20T16:57:05Z</dcterms:created>
  <dcterms:modified xsi:type="dcterms:W3CDTF">2012-11-13T10:39:28Z</dcterms:modified>
</cp:coreProperties>
</file>